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410"/>
  </bookViews>
  <sheets>
    <sheet name="sheet1" sheetId="1" r:id="rId1"/>
  </sheets>
  <definedNames>
    <definedName name="_xlnm._FilterDatabase" localSheetId="0" hidden="1">sheet1!$A$5:$N$1104</definedName>
    <definedName name="_xlnm.Print_Titles" localSheetId="0">sheet1!$3:$5</definedName>
  </definedNames>
  <calcPr calcId="144525"/>
</workbook>
</file>

<file path=xl/sharedStrings.xml><?xml version="1.0" encoding="utf-8"?>
<sst xmlns="http://schemas.openxmlformats.org/spreadsheetml/2006/main" count="13687" uniqueCount="3978">
  <si>
    <t>附件1</t>
  </si>
  <si>
    <t>2025年南昌市重大重点项目计划总表</t>
  </si>
  <si>
    <t>序号</t>
  </si>
  <si>
    <t>项目名称</t>
  </si>
  <si>
    <t>建设规模及主要建设内容</t>
  </si>
  <si>
    <t>建设性质</t>
  </si>
  <si>
    <t>建设阶段</t>
  </si>
  <si>
    <t>项目类型</t>
  </si>
  <si>
    <t>建设地点</t>
  </si>
  <si>
    <t>项目法人（项目业主单位）</t>
  </si>
  <si>
    <t>开工年月</t>
  </si>
  <si>
    <t>完工年月</t>
  </si>
  <si>
    <t>总投资(万元）</t>
  </si>
  <si>
    <t>至去年底累计完成投资(万元）</t>
  </si>
  <si>
    <t>本年投资计划(万元）</t>
  </si>
  <si>
    <t>责任单位</t>
  </si>
  <si>
    <t>总投资</t>
  </si>
  <si>
    <t>至去年底预计累计完成投资</t>
  </si>
  <si>
    <t>本年投资计划</t>
  </si>
  <si>
    <t>合计：1088个</t>
  </si>
  <si>
    <t>一</t>
  </si>
  <si>
    <t>制造业领域：279个</t>
  </si>
  <si>
    <t>南昌高新区江铜板带年产1.5万吨高精铜板带项目</t>
  </si>
  <si>
    <t>新建厂房和购置设备，在原有3万吨高精铜板带产能基础上新增生产1.5万吨国内外高端铜板带等</t>
  </si>
  <si>
    <t>新建</t>
  </si>
  <si>
    <t>续建</t>
  </si>
  <si>
    <t>有色金属</t>
  </si>
  <si>
    <t>高新区</t>
  </si>
  <si>
    <t>江西铜业集团铜板带有限公司</t>
  </si>
  <si>
    <t>2023年03月</t>
  </si>
  <si>
    <t>2026年06月</t>
  </si>
  <si>
    <t>500000</t>
  </si>
  <si>
    <t>200000</t>
  </si>
  <si>
    <t>50000</t>
  </si>
  <si>
    <t>高新区管委会</t>
  </si>
  <si>
    <t>兆驰晶显南昌高新区MiniCOB显示模组二期生产项目</t>
  </si>
  <si>
    <t>项目建筑面积约为15.28万平方米，主要建设生产厂房、设备房、垃圾房、甲类物品仓库、室外工程及其他附属配套工程等</t>
  </si>
  <si>
    <t>新开工</t>
  </si>
  <si>
    <t>电子信息</t>
  </si>
  <si>
    <t>深圳市兆驰股份有限公司</t>
  </si>
  <si>
    <t>2025年03月</t>
  </si>
  <si>
    <t>2026年12月</t>
  </si>
  <si>
    <t>350000</t>
  </si>
  <si>
    <t>0</t>
  </si>
  <si>
    <t>泰豪智能配电系统研发生产基地项目</t>
  </si>
  <si>
    <t>主要开展智能配电系统生产制造及电力工程总包业务，项目建成后，可实现主营业务收入约4亿元</t>
  </si>
  <si>
    <t>装备制造</t>
  </si>
  <si>
    <t>江西泰豪智能电力科技有限公司</t>
  </si>
  <si>
    <t>2024年01月</t>
  </si>
  <si>
    <t>40000</t>
  </si>
  <si>
    <t>60000</t>
  </si>
  <si>
    <t>南昌高新区赣锋锂电池电芯及PACK自动化制造项目</t>
  </si>
  <si>
    <t>项目为电池电芯及PACK自动化制造项目，一期预计今年投产，投入15条PACK生产线的架设，当年实现投产见效，一期达产后可实现年产5000万套消费类锂电池产品</t>
  </si>
  <si>
    <t>扩建</t>
  </si>
  <si>
    <t>新能源</t>
  </si>
  <si>
    <t>江西赣锋锂电科技股份有限公司</t>
  </si>
  <si>
    <t>南昌英力精密制造有限公司精密结构件及相关零部件建设二期项目</t>
  </si>
  <si>
    <t>新购数控加工中心、自动化组装生产线、模具加工中心、检测仪器等</t>
  </si>
  <si>
    <t>安徽英力电子股份有限公司</t>
  </si>
  <si>
    <t>2024年03月</t>
  </si>
  <si>
    <t>20000</t>
  </si>
  <si>
    <t>江西泰吉立生物制药有限公司建设项目</t>
  </si>
  <si>
    <t>项目分二期实施，其中一期占地面积为60亩，主要建设研发中心，建成医药生产基地</t>
  </si>
  <si>
    <t>医药</t>
  </si>
  <si>
    <t>江西泰吉立生物制药有限公司</t>
  </si>
  <si>
    <t>2023年09月</t>
  </si>
  <si>
    <t>70000</t>
  </si>
  <si>
    <t>南昌弘益创新药商业化生产基地建设项目</t>
  </si>
  <si>
    <t>分两期投资建设，其中一期占地60亩，建筑面积6万平方米，主要建设2栋合成车间、1栋制剂车间、1栋实验楼及配套的动力车间、仓库和废水处理等</t>
  </si>
  <si>
    <t>南昌弘益药业有限公司</t>
  </si>
  <si>
    <t>2023年06月</t>
  </si>
  <si>
    <t>国药控股智慧医药供应链产业园项目</t>
  </si>
  <si>
    <t>项目占地面积100亩，主要用于药品、器械业务以及开展第三方药品及医疗器械业务，项目建成后预计形成约120亿元年营业收入，纳税约6000万元</t>
  </si>
  <si>
    <t>国药控股股份有限公司</t>
  </si>
  <si>
    <t>2024年10月</t>
  </si>
  <si>
    <t>挪宝能源热泵生产基地项目</t>
  </si>
  <si>
    <t>项目主要生产空气源热泵机组及地源热泵机组，达产后预计年产能不低于5万套</t>
  </si>
  <si>
    <t>挪宝空调设备制造（南昌）有限公司</t>
  </si>
  <si>
    <t>190000</t>
  </si>
  <si>
    <t>30000</t>
  </si>
  <si>
    <t>弘益创新药生产基地项目（二期）</t>
  </si>
  <si>
    <t>项目二期计划用地约85亩，主要建设内容为中药前处理提取车间、制剂车间、科研实验楼、办公楼、宿舍楼和仓库等</t>
  </si>
  <si>
    <t>2025年12月</t>
  </si>
  <si>
    <t>2027年12月</t>
  </si>
  <si>
    <t>140000</t>
  </si>
  <si>
    <t>4000</t>
  </si>
  <si>
    <t>南昌高新区C929复材机身段集成化生产项目</t>
  </si>
  <si>
    <t>项目总建筑面积约9.1万平方米，主要建设内容包括新建复合材危险品库，危废品库，及附属工程</t>
  </si>
  <si>
    <t>航空</t>
  </si>
  <si>
    <t>南昌高投城市建设开发有限公司</t>
  </si>
  <si>
    <t>2024年12月</t>
  </si>
  <si>
    <t>2027年06月</t>
  </si>
  <si>
    <t>120000</t>
  </si>
  <si>
    <t>江西兆驰光联南昌高新区光器件及光模块产品生产基地项目</t>
  </si>
  <si>
    <t>项目使用场地5万平方米，生产光通讯器件及模组产品，达产后产能达到器件8000万支/每年，模块2500万只/每年</t>
  </si>
  <si>
    <t>2025年06月</t>
  </si>
  <si>
    <t>100000</t>
  </si>
  <si>
    <t>3L集团医用制品创新产业园建设项目</t>
  </si>
  <si>
    <t>项目总占地面积100亩，分三期建设，一期已建成，二期建筑面积约3.2万平方米，主要建设1#研发中心及裙楼</t>
  </si>
  <si>
    <t>江西3L医用制品集团股份有限公司</t>
  </si>
  <si>
    <t>2024年08月</t>
  </si>
  <si>
    <t>2026年01月</t>
  </si>
  <si>
    <t>80000</t>
  </si>
  <si>
    <t>35000</t>
  </si>
  <si>
    <t>盛勤南昌高新区年产200万台移动智能终端线体升级改造项目</t>
  </si>
  <si>
    <t>通过利用现有厂房设施，引进激光焊接、自动点胶、自动组装、保压、锁螺丝、心率测试、功能测试等自动化设备约200台，建设2条移动智能终端组包测线体</t>
  </si>
  <si>
    <t>改建（技术改造）</t>
  </si>
  <si>
    <t>南昌盛勤电子科技有限公司</t>
  </si>
  <si>
    <t>68000</t>
  </si>
  <si>
    <t>3000</t>
  </si>
  <si>
    <t>10000</t>
  </si>
  <si>
    <t>洪都南昌高新区蒙皮镜像铣技术改造项目</t>
  </si>
  <si>
    <t>项目通过增加蒙皮镜像铣削设备，单台套，用于大型蒙皮铣削加工。总占地面积43米x15米，安装于南昌航空城航空工业洪都北区B01厂房</t>
  </si>
  <si>
    <t>江西洪都航空工业集团有限责任公司</t>
  </si>
  <si>
    <t>2024年09月</t>
  </si>
  <si>
    <t>65000</t>
  </si>
  <si>
    <t>8000</t>
  </si>
  <si>
    <t>15000</t>
  </si>
  <si>
    <t>三瑞智能无人机及机器人动力系统扩产项目、研发中心建设项目</t>
  </si>
  <si>
    <t>项目用地约47亩，包括企业自有用地约25亩，新供用地约22亩，总建筑面积7万平方米。主要建设无人机及机器人动力系统扩产项目、研发中心建设项目、信息化升级及智能仓储中心</t>
  </si>
  <si>
    <t>南昌三瑞智能科技股份有限公司</t>
  </si>
  <si>
    <t>2025年09月</t>
  </si>
  <si>
    <t>64000</t>
  </si>
  <si>
    <t>南昌高新区光电产业园二号园区配套倒班房项目</t>
  </si>
  <si>
    <t>项目建筑面积为3.6万平方米，主要建设倒班房及配套用房等</t>
  </si>
  <si>
    <t>南昌高新置业投资有限公司</t>
  </si>
  <si>
    <t>2025年07月</t>
  </si>
  <si>
    <t>众合精密钣金生产基地项目</t>
  </si>
  <si>
    <t>项目计划采购专业设备40余台套，项目原材料采购额约600万元，项目租赁厂房面积约8000平方米。项目建成后主要生产制造高端精密金产品</t>
  </si>
  <si>
    <t>江西众合机电设备有限公司</t>
  </si>
  <si>
    <t>2025年02月</t>
  </si>
  <si>
    <t>南昌品尚新能源5GWh储能系统集成项目及商用车动力电池再造项目</t>
  </si>
  <si>
    <t>租赁高新恒大A号厂房9300平方米进行改造，引进生产线，进行光储充系统集成及商用车动力电池再造，项目满产后实现主营业务收入约30亿元，税收约1.19亿元</t>
  </si>
  <si>
    <t>南昌品尚新能源有限公司</t>
  </si>
  <si>
    <t>2025年11月</t>
  </si>
  <si>
    <t>江西晶香元国际南昌高新区年产3000吨天然生物活性物质项目</t>
  </si>
  <si>
    <t>项目计划分期分批租赁约6700平方米场地，主要新建智能化天然生物活性物质生产线、火星农业培育中心、产品体验展示中心和国际日化原料分析测试中心</t>
  </si>
  <si>
    <t>食品</t>
  </si>
  <si>
    <t>江西晶香元国际生物科技有限公司</t>
  </si>
  <si>
    <t>2025年01月</t>
  </si>
  <si>
    <t>新兰德电子卷门机及智能家居控制器、管状电机全产业链生产基地项目</t>
  </si>
  <si>
    <t>项目占地面积35亩，建筑面积为3.69万平方米，主要建设卷门机及智能家居控制器生产基地建设项目和管状电机生产基地。项目达产后预计实现产品产能100万台/年</t>
  </si>
  <si>
    <t>江西新兰德电子有限公司</t>
  </si>
  <si>
    <t>2025年10月</t>
  </si>
  <si>
    <t>江铃联成高新区电焊生产线及JCE3V等生产技改项目</t>
  </si>
  <si>
    <t>项目开发新一代特顺车型、虎皮卡车型、全新全顺车型冲压、焊合件购置器件，对生产线中的设备进行升级改造，以提升产线产能</t>
  </si>
  <si>
    <t>南昌江铃集团联成汽车零部件有限公司</t>
  </si>
  <si>
    <t>江西绿野视觉科技有限公司南昌高新区年产200万台套LED汽车照明灯具项目</t>
  </si>
  <si>
    <t>新建总装车间80条组装线，4个仓库、1个研发实验室及员工食堂等配套设施，主要产品为汽车整体前、后部灯具，包括前照灯、后尾灯、前后雾灯、昼行灯、制动灯等</t>
  </si>
  <si>
    <t>江西绿野视觉科技有限公司</t>
  </si>
  <si>
    <t>江钨南昌先进材料研发中心项目</t>
  </si>
  <si>
    <t>项目建设研发中心、综合楼和标准厂房，开展江钨科研项目产业化及引进、合资合作项目的试验、试产、产业化等工作</t>
  </si>
  <si>
    <t>建材</t>
  </si>
  <si>
    <t>江西钨业新材料创新研究有限公司</t>
  </si>
  <si>
    <t>江铜科研大楼建设项目</t>
  </si>
  <si>
    <t>项目建筑面积为44000平方米，主要有实验室、办公室、扩大试验区等功能区域</t>
  </si>
  <si>
    <t>江西铜业集团有限公司</t>
  </si>
  <si>
    <t>2025年05月</t>
  </si>
  <si>
    <t>49800</t>
  </si>
  <si>
    <t>南昌光群雷射科技有限公司镭射全息防伪材料生产项目</t>
  </si>
  <si>
    <t>设计形成年产镭射膜49280万平方米、镭射纸5603万平方米的生产能力</t>
  </si>
  <si>
    <t>建成投产</t>
  </si>
  <si>
    <t>南昌光群雷射科技有限公司</t>
  </si>
  <si>
    <t>44000</t>
  </si>
  <si>
    <t>29000</t>
  </si>
  <si>
    <t>江西省星亮实业有限公司申达智能制造产业园项目</t>
  </si>
  <si>
    <t>项目占地面积30亩，建筑面积约4.8万平方米，主要建设1#实验楼、2#、3#、4#生产厂房及门卫、地下室等配套用房。项目建成后将引进国外高端生产流水线预计30条</t>
  </si>
  <si>
    <t>江西省星亮实业有限公司</t>
  </si>
  <si>
    <t>2026年10月</t>
  </si>
  <si>
    <t>42000</t>
  </si>
  <si>
    <t>中广核贝谷南昌高新区环境监测和检测仪器设备产业化检测大楼项目</t>
  </si>
  <si>
    <t>新增探测器生产线、环境适应性检测实验室、EMC检测实验室等，同时购置研发生产设备60余台</t>
  </si>
  <si>
    <t>中广核贝谷科技有限公司</t>
  </si>
  <si>
    <t>迅特南昌高新区光器件及智慧终端设备产品研发生产销售项目</t>
  </si>
  <si>
    <t>项目拟进行高速光器件/光模块研发、生产；智慧终端设备产品研发、生产及销售，新增3000平方米万级净化车间，新增高速共晶，贴片，打线，耦合，测试等设备1000多台</t>
  </si>
  <si>
    <t>江西迅特通信技术有限公司</t>
  </si>
  <si>
    <t>2027年03月</t>
  </si>
  <si>
    <t>39000</t>
  </si>
  <si>
    <t>5000</t>
  </si>
  <si>
    <t>泽诺新材料高端模切项目</t>
  </si>
  <si>
    <t>其中一期厂房面积约5000平方米，未来面积拓展至10000平方米。利用天越科技产业园厂房建设新材料高端模切产线，投资模切圆刀机、模切平刀机等生产设备</t>
  </si>
  <si>
    <t>昆山泽诺新材料科技有限公司</t>
  </si>
  <si>
    <t>2027年09月</t>
  </si>
  <si>
    <t>38000</t>
  </si>
  <si>
    <t>2000</t>
  </si>
  <si>
    <t>勤胜南昌高新区SMT组测包线体技术改造项目</t>
  </si>
  <si>
    <t>项目对原线体改造、线体优化等，将移动智能终端车间线体进行改造、购置相关设备等，项目建成后年产量增加300万台</t>
  </si>
  <si>
    <t>南昌勤胜电子科技有限公司</t>
  </si>
  <si>
    <t>晶浩光学南昌高新区CCM产线扩产项目</t>
  </si>
  <si>
    <t>项目利用现有厂房通过引进专用CrossTalk光箱和高精度通电锁附一体机等设备，生产移动终端领域的高端摄像头模组</t>
  </si>
  <si>
    <t>江西晶浩光学有限公司</t>
  </si>
  <si>
    <t>36000</t>
  </si>
  <si>
    <t>洪都数控南昌高新区航空城零部件生产基地项目</t>
  </si>
  <si>
    <t>项目拟购买土地、建设厂房和新设备购买和实现生产线数字化建设。项目建设四条生产线</t>
  </si>
  <si>
    <t>江西洪都数控机械股份有限公司</t>
  </si>
  <si>
    <t>2027年11月</t>
  </si>
  <si>
    <t>科勒南昌高新区塑料花洒生产线提升改造项目</t>
  </si>
  <si>
    <t>项目依托现有厂房进行功能分区改造，涉及总面积约二期厂房5100平方米。其中土建配套工程，设备（含土建外其他所有投资）。新增10台注塑机，更新1条电镀线</t>
  </si>
  <si>
    <t>石化化工</t>
  </si>
  <si>
    <t>南昌科勒有限公司</t>
  </si>
  <si>
    <t>2025年04月</t>
  </si>
  <si>
    <t>2500</t>
  </si>
  <si>
    <t>龙旗南昌高新区AIPC制造项目</t>
  </si>
  <si>
    <t>建设9条笔记本电脑生产线和4条AR产品生产线，项目设计产能为年产800万台笔记本电脑、年产5万台AR设备</t>
  </si>
  <si>
    <t>南昌龙旗信息技术有限公司</t>
  </si>
  <si>
    <t>34000</t>
  </si>
  <si>
    <t>欧菲微电子南昌高新区超声波指纹识别模组扩产项目</t>
  </si>
  <si>
    <t>项目主要利用现有厂房进行适用于智能手机等移动终端领域的超声波指纹识别模组</t>
  </si>
  <si>
    <t>欧菲微电子(南昌)有限公司</t>
  </si>
  <si>
    <t>2026年03月</t>
  </si>
  <si>
    <t>6000</t>
  </si>
  <si>
    <t>新东阳数字化纺织服装研发生产中心项目</t>
  </si>
  <si>
    <t>项目占地21亩，建筑面积为2万平方米，在厂区原址新建科研大楼及附属设施等</t>
  </si>
  <si>
    <t>纺织服装</t>
  </si>
  <si>
    <t>南昌新东阳科技实业有限公司</t>
  </si>
  <si>
    <t>江西力沃德智能化仪器仪表生产基地项目</t>
  </si>
  <si>
    <t>项目主要建设内容为厂房及附属配套设施</t>
  </si>
  <si>
    <t>江西力沃德科技有限公司</t>
  </si>
  <si>
    <t>欣旺达南昌动力电池生产基地项目</t>
  </si>
  <si>
    <t>对一期CTP产线进行升级改造，对二期、三期产线进行升级改造，实现一二三项目年产能35.9GWh动力电池</t>
  </si>
  <si>
    <t>经开区</t>
  </si>
  <si>
    <t>南昌欣旺达新能源有限公司</t>
  </si>
  <si>
    <t>2021年10月</t>
  </si>
  <si>
    <t>2000000</t>
  </si>
  <si>
    <t>1215000</t>
  </si>
  <si>
    <t>经开区管委会</t>
  </si>
  <si>
    <t>欣旺达南昌经开区源网荷储一体化零碳智慧产业园项目</t>
  </si>
  <si>
    <t>开发建设南昌经开区境内具备开发条件且可开发的屋顶分布式光伏、集中式光伏、风力发电等项目,开发建设储能电站</t>
  </si>
  <si>
    <t>江西欣旺达智慧能源有限公司</t>
  </si>
  <si>
    <t>2023年11月</t>
  </si>
  <si>
    <t>600000</t>
  </si>
  <si>
    <t>170000</t>
  </si>
  <si>
    <t>南昌阿波罗APOLLO智能网联新能源汽车技术开发项目</t>
  </si>
  <si>
    <t>开展APOLLO智能网联新能源汽车产品技术开发，与江铃新能源合作实现RT6产品产业化应用</t>
  </si>
  <si>
    <t>阿波罗智能科技（北京）有限公司</t>
  </si>
  <si>
    <t>江西科达利新能源汽车动力电池精密结构件项目</t>
  </si>
  <si>
    <t>年生产动力电池精密结构件产品约13000万套</t>
  </si>
  <si>
    <t>江西科达利精密工业有限公司</t>
  </si>
  <si>
    <t>2023年04月</t>
  </si>
  <si>
    <t>方盛制药中成药研发制造基地项目</t>
  </si>
  <si>
    <t>项目用地约90亩，总规划建筑面积约10万平方米，分期建设，将新建制剂车间、仓库、行政办公及配套</t>
  </si>
  <si>
    <t>南昌金帆建设实业发展有限公司</t>
  </si>
  <si>
    <t>2028年12月</t>
  </si>
  <si>
    <t>12700</t>
  </si>
  <si>
    <t>中泽精密科技动力电池壳体生产项目</t>
  </si>
  <si>
    <t>一期租赁华盛钢铁厂房约1.08万平方米，全部建成后年产3.9亿只动力电池壳体</t>
  </si>
  <si>
    <t>中泽精密科技（南昌）有限公司</t>
  </si>
  <si>
    <t>2023年01月</t>
  </si>
  <si>
    <t>75000</t>
  </si>
  <si>
    <t>25000</t>
  </si>
  <si>
    <t>江西鑫途南昌经开区智能终端产品生产基地建设项目</t>
  </si>
  <si>
    <t>一期租赁技术协同创新园厂房约3.2万平方米，形成年产50万套数字智能终端、100万套消费电子产品、1000万套配件的生产能力</t>
  </si>
  <si>
    <t>江西省鑫途数字经济技术有限公司</t>
  </si>
  <si>
    <t>新能源储能产品及电子产品保税生产制造项目</t>
  </si>
  <si>
    <t>建设家庭及户外储能设备核心IC自主封装测试、电池组（包）自主封装测试的一站式制造测试设备及智能生产线</t>
  </si>
  <si>
    <t>香港绿能国际有限公司</t>
  </si>
  <si>
    <t>43000</t>
  </si>
  <si>
    <t>南昌大东汽车配件生产项目</t>
  </si>
  <si>
    <t>分两期建设，一期租赁机电工业科技园厂房8000平方米，形成年产15万套汽车车身零部件的冲焊一体化产品的生产能力；二期拟购置工业用地30亩，扩大产品规模和产线</t>
  </si>
  <si>
    <t>江西大东汽车配件有限公司</t>
  </si>
  <si>
    <t>55000</t>
  </si>
  <si>
    <t>南昌东田微科技有限公司智能化光学基地项目</t>
  </si>
  <si>
    <t>项目占地面积75亩，总建筑面积5.16万平方米，建设年产3亿片蓝玻璃红外截止滤光片和1亿片生物识别滤光片</t>
  </si>
  <si>
    <t>南昌东田微科技有限公司</t>
  </si>
  <si>
    <t>2019年09月</t>
  </si>
  <si>
    <t>53000</t>
  </si>
  <si>
    <t>17000</t>
  </si>
  <si>
    <t>芒果航空饮料生产项目（一期）项目</t>
  </si>
  <si>
    <t>项目用地约100亩，项目达产后预计年产量12000吨，项目达产后年纳税约1500万元</t>
  </si>
  <si>
    <t>芒果航空集团股份有限公司</t>
  </si>
  <si>
    <t>2026年05月</t>
  </si>
  <si>
    <t>立康体外诊断试剂产业园项目</t>
  </si>
  <si>
    <t>租赁赛维莱企业城9号楼5000平方米，打造体外针对（IVD）和现场快速检测（POCT）产品、分子诊断检测试剂盒及化学发光检测试剂三大IVD产品线及现代化、数字化生产线</t>
  </si>
  <si>
    <t>江西省立康科技有限公司</t>
  </si>
  <si>
    <t>杉盛年产100万套新能源电池盒生产项目</t>
  </si>
  <si>
    <t>租赁江西伊鈍智能科技有限公司厂房约10000平方米，形成年产100万套新能源电池盒的生产能力</t>
  </si>
  <si>
    <t>江西杉盛复合材料有限公司</t>
  </si>
  <si>
    <t>2023年05月</t>
  </si>
  <si>
    <t>冠南金属制造南昌经开区年产6000万套空调压缩机配件生产项目</t>
  </si>
  <si>
    <t>一期租赁电子信息产业园（联博）二号厂房，形成年产6000万套空调压缩机配件生产能力</t>
  </si>
  <si>
    <t>南昌市冠南金属制造有限责任公司</t>
  </si>
  <si>
    <t>2024年06月</t>
  </si>
  <si>
    <t>南亚科技空调压缩机专业配件二期扩产项目</t>
  </si>
  <si>
    <t>新增租赁北侧约3500平方米厂房扩产二期，该空调压缩机配件生产项目分期投资建设，项目选址位于联博科技园二期2#厂房，面积共计约7000平方米</t>
  </si>
  <si>
    <t>南昌凯迅光电股份有限公司高端化合物材料及器件扩建项目</t>
  </si>
  <si>
    <t>拟建第五代高效率太阳电池芯片、红光micro-LED及光通讯激光器外延片、芯片4万片，扩建太阳电池4寸外延片增至12万片，正极性LED707亿粒，新建生产厂房建筑面积约9,723.49平方米</t>
  </si>
  <si>
    <t>南昌凯迅光电股份有限公司</t>
  </si>
  <si>
    <t>35518</t>
  </si>
  <si>
    <t>攀藤科技南昌经开区智能传感器产品生产基地二期项目</t>
  </si>
  <si>
    <t>形成年产3000万套智能传感器的生产能力</t>
  </si>
  <si>
    <t>南昌攀藤科技有限公司</t>
  </si>
  <si>
    <t>风瑾储能集成设备和高低压成套设备生产项目</t>
  </si>
  <si>
    <t>租赁联博科技园二期厂房约3500平方米，形成年产1.3GWh（电池容量）储能产品的生产能力</t>
  </si>
  <si>
    <t>江西风瑾储能技术有限公司</t>
  </si>
  <si>
    <t>崇山生物胶原蛋白生产项目</t>
  </si>
  <si>
    <t>租赁技术协同创新园区约3080平方米厂房，形成年产36-90kg合成胶原、1800万-5000万制剂产品的生产能力</t>
  </si>
  <si>
    <t>江西崇山生物制品有限公司</t>
  </si>
  <si>
    <t>滕王阁药业研发生产基地项目</t>
  </si>
  <si>
    <t>总建筑面积约71000平方米，主要建设内容包含：土建、消防、暖通、给排水、电气、燃气、绿化景观、园区道路及管网设施、弱电智能化、围墙等工程</t>
  </si>
  <si>
    <t>南昌金帆建设产业发展有限公司</t>
  </si>
  <si>
    <t>2026年04月</t>
  </si>
  <si>
    <t>26878</t>
  </si>
  <si>
    <t>6050</t>
  </si>
  <si>
    <t>南昌海立空调压缩机生产线设备更新换代产能提升项目</t>
  </si>
  <si>
    <t>南昌海立通过更新老旧生产设备、对普通设备进行自动化、智能化改造，实现变频系列产能提升300万台/年，H5/L5定速系列产能提速15%，TE/L2定速系列产能提速10%</t>
  </si>
  <si>
    <t>南昌海立电器有限公司</t>
  </si>
  <si>
    <t>江西西江赤医疗器械有限公司南昌经开区应急医疗器械产品生产项目</t>
  </si>
  <si>
    <t>租赁龙潭路金洹医疗综合楼4楼约800平方米厂房，建设应急医疗器械产品项目的研发、生产及销售</t>
  </si>
  <si>
    <t>江西西江赤医疗器械有限公司</t>
  </si>
  <si>
    <t>大型矿山装备制造基地项目</t>
  </si>
  <si>
    <t>主要建设矿山装备制造基地，打造智能化数字车间，研发生产智能化货车、车辆等矿山设备</t>
  </si>
  <si>
    <t>南昌南诺科技有限公司</t>
  </si>
  <si>
    <t>航空航天器零部件加工项目</t>
  </si>
  <si>
    <t>拟使用30亩工业用地，开展航空工装、钣金、地面设备及加工件生产</t>
  </si>
  <si>
    <t>江西洪都机电有限公司</t>
  </si>
  <si>
    <t>2026年11月</t>
  </si>
  <si>
    <t>江西豪饰临门新型装饰材料生产基地项目</t>
  </si>
  <si>
    <t>建设新型装饰材料生产基地，租用约11800平方米标准厂房用于建设新型装饰材料镀膜产线及打造智能全屋整装体验馆</t>
  </si>
  <si>
    <t>江西豪饰临门新型材料有限公司</t>
  </si>
  <si>
    <t>江西京西康分子医学产品研发生产项目</t>
  </si>
  <si>
    <t>项目建设“精准医学分子诊断创新产品国际中心”，加速形成省内首家分子医学产业聚集平台，立足江西辐射全国</t>
  </si>
  <si>
    <t>江西省京西康医药健康有限公司</t>
  </si>
  <si>
    <t>16500</t>
  </si>
  <si>
    <t>6500</t>
  </si>
  <si>
    <t>南昌奥克斯智能化制造建设项目</t>
  </si>
  <si>
    <t>利用现有厂房建筑面积约35万平方米，新增生产规模70万套/年的智能空调</t>
  </si>
  <si>
    <t>南昌市奥克斯电气制造有限公司</t>
  </si>
  <si>
    <t>2024年04月</t>
  </si>
  <si>
    <t>16038</t>
  </si>
  <si>
    <t>8038</t>
  </si>
  <si>
    <t>汇恒输液器全自动生产线制造项目</t>
  </si>
  <si>
    <t>占地40亩，实现年生产销售大型输液器全自动生产线20-25套，中小型输液器全自动生产线100-120套</t>
  </si>
  <si>
    <t>江西汇恒自动化技术有限公司</t>
  </si>
  <si>
    <t>12500</t>
  </si>
  <si>
    <t>南昌台辰新材料有限公司建设项目</t>
  </si>
  <si>
    <t>入驻智能制造产业园，建设新材料的研发和销售以及承担整个集团公司的新材料开发和创新工作</t>
  </si>
  <si>
    <t>南昌台辰新材料有限公司</t>
  </si>
  <si>
    <t>2024年05月</t>
  </si>
  <si>
    <t>12000</t>
  </si>
  <si>
    <t>9000</t>
  </si>
  <si>
    <t>兴鑫塑业电力配件生产项目</t>
  </si>
  <si>
    <t>主要业务为生产销售低压电能表计量配电箱、交流低压配电柜等</t>
  </si>
  <si>
    <t>江西兴鑫塑业发展有限责任公司</t>
  </si>
  <si>
    <t>南昌中昊机械空调压缩机配件扩产项目</t>
  </si>
  <si>
    <t>南昌中昊机械厂房内产线升级技改项目，通过自动化设备的导入、先进设备的替代等提高生产效率，达产后年产2000万个空调压缩机配件</t>
  </si>
  <si>
    <t>南昌中昊机械有限公司</t>
  </si>
  <si>
    <t>天盛外包装生产制造项目</t>
  </si>
  <si>
    <t>进行医药外包装、电子产品外包装、电子商务运输外包装生产，投产后年产值不低于2000万元</t>
  </si>
  <si>
    <t>南昌市天盛塑料包装有限公司</t>
  </si>
  <si>
    <t>银河电气中低压智能化输配电设备生产项目</t>
  </si>
  <si>
    <t>租赁联博科技园厂房面积约为10500平方米，形成年产中低压配电设备8000台/套的生产能力</t>
  </si>
  <si>
    <t>江西银河电气科技有限公司</t>
  </si>
  <si>
    <t>南昌创铭达电子产品生产研发项目</t>
  </si>
  <si>
    <t>一期租赁洁净车间厂房面积约3600平方米，购买松下贴片机、印刷机、回流炉、AOI设备等生产设备，投资建设电子产品主板表面贴装研发制造项目</t>
  </si>
  <si>
    <t>南昌创铭达电子科技有限公司</t>
  </si>
  <si>
    <t>7000</t>
  </si>
  <si>
    <t>大健康食品项目</t>
  </si>
  <si>
    <t>深耕农业领域，立足食品安全和健康农业发展，挖掘地方农产品与药食同源中药材价值，开发食养产品</t>
  </si>
  <si>
    <t>江西土能农业发展有限公司</t>
  </si>
  <si>
    <t>中草药加工、仓储及批发项目</t>
  </si>
  <si>
    <t>建设中草药加工、仓储及批发项目，实现中药饮片流通全链条业务。项目投产运营后，可新增销售收入2000万元以上，新增纳税100万元以上</t>
  </si>
  <si>
    <t>江西长华同善堂智慧药房有限公司</t>
  </si>
  <si>
    <t>江西泰诺年产300万套空调配件项目</t>
  </si>
  <si>
    <t>租赁江西飞越节能幕墙门窗有限公司厂房6400平方米厂房，投产后实现年产300万套空调配件生产能力</t>
  </si>
  <si>
    <t>江西泰诺制冷技术有限公司</t>
  </si>
  <si>
    <t>浙江芯科半导体功率芯片研发及产业化项目</t>
  </si>
  <si>
    <t>项目位于经开大道888号电子信息产业园一期科技1#楼1层，面积共计约332平方米，主要投资建设以碳化硅功率芯片、器件产品研发及生产项目，项目分二期建设</t>
  </si>
  <si>
    <t>南昌中科半导体有限公司</t>
  </si>
  <si>
    <t>南昌齿轮新能源齿轴生产项目</t>
  </si>
  <si>
    <t>主要建设新能源汽车减速箱齿轴和混动汽车变速箱齿轴生产基地，项目建成达产后形成年产400万件新能源汽车齿轴加工能力</t>
  </si>
  <si>
    <t>南昌齿轮有限责任公司</t>
  </si>
  <si>
    <t>江西微丝医学医用手术导丝生产项目</t>
  </si>
  <si>
    <t>租赁赛维莱企业城，建设“微创外科”手术导丝研发和生产基地，建设十万级标准厂房和实验室</t>
  </si>
  <si>
    <t>江西微丝医学技术有限公司</t>
  </si>
  <si>
    <t>登望智能制造设备定制化项目</t>
  </si>
  <si>
    <t>建设智能制造设备定制化再制造项目，专注于提供智能制造解决方案，为客户提供定制化设备的进一步研发制造加工交付</t>
  </si>
  <si>
    <t>江西登望精密技术有限公司</t>
  </si>
  <si>
    <t>端板和模组拆解钣金加工项目</t>
  </si>
  <si>
    <t>端板和模组拆解钣金加工续建项目新增区域1300平方米，年新增营销额2000万元</t>
  </si>
  <si>
    <t>南昌好力威精密科技有限公司</t>
  </si>
  <si>
    <t>广宸医疗器械总部项目</t>
  </si>
  <si>
    <t>建设广宸医疗器械总部项目，主要从事医疗器械的组装、销售、租赁。项目投入运营后，年纳税200万元以上</t>
  </si>
  <si>
    <t>江西广宸医疗器械有限公司</t>
  </si>
  <si>
    <t>外贸服装出口加工项目</t>
  </si>
  <si>
    <t>投资建设年产300万件外贸出口服装智能自动化生产基地项目，新建5条智能化服装生产线，成品外贸服装基本以出口为主</t>
  </si>
  <si>
    <t>南昌华汉服装有限公司</t>
  </si>
  <si>
    <t>无创电子医疗设备研发、生产项目</t>
  </si>
  <si>
    <t>企业位于清华科技园(江西)华江大厦约300平方米。主要产品线包括经颅磁刺激仪系列、经颅电刺激仪系列、数字化脑电图仪系列等</t>
  </si>
  <si>
    <t>江西朴拙医疗设备有限公司</t>
  </si>
  <si>
    <t>卓森新能源南昌光伏电池片和组件生产项目</t>
  </si>
  <si>
    <t>从事光伏组件、光伏电池片研发生产，建设6GW高效光伏组件、3GW高效光伏电池片研发制造基地</t>
  </si>
  <si>
    <t>南昌县</t>
  </si>
  <si>
    <t>江西卓森新能源有限公司</t>
  </si>
  <si>
    <t>400000</t>
  </si>
  <si>
    <t>南昌县政府</t>
  </si>
  <si>
    <t>南昌县智能建造绿色装配式建筑全屋集成产品项目</t>
  </si>
  <si>
    <t>该项目主要建设年产300万平方米装配式装饰装修集成部品生产基地和发达控股集团全国装配式建筑产业结算中心</t>
  </si>
  <si>
    <t>江西发达智能家居有限公司</t>
  </si>
  <si>
    <t>年产200万平方米装配式建筑项目（二期）</t>
  </si>
  <si>
    <t>建设生产车间（5条迈瑞司自主体系智能制造生产线）；科技研发楼；办公楼；员工宿舍及其他</t>
  </si>
  <si>
    <t>江西迈瑞司建筑工业化有限公司</t>
  </si>
  <si>
    <t>新典全屋智能装配式装修生产基地项目</t>
  </si>
  <si>
    <t>项目占地107亩，建成后可实现年产装配式构件20万平方米的产能</t>
  </si>
  <si>
    <t>改扩建</t>
  </si>
  <si>
    <t>江西赟浩控股有限公司</t>
  </si>
  <si>
    <t>丰厨(南昌)食品有限公司新建预制菜、米粉、营养餐产业园项目</t>
  </si>
  <si>
    <t>益海嘉里(南昌)粮油食品有限公司主导的南昌中央厨房项目,计划征地190亩,总规划建筑面积25.3万平方米,预计达成年产值22.7亿元</t>
  </si>
  <si>
    <t>益海嘉里(南昌)粮油食品有限公司</t>
  </si>
  <si>
    <t>71000</t>
  </si>
  <si>
    <t>江西承沐实业有限公司镁淇纺织服装产业园项目</t>
  </si>
  <si>
    <t>建设镁淇服装产业园，年产3万吨纺织面料，10万锭精梳纱线出口和成衣1千万件</t>
  </si>
  <si>
    <t>江西承沐实业有限公司</t>
  </si>
  <si>
    <t>37200</t>
  </si>
  <si>
    <t>22800</t>
  </si>
  <si>
    <t>江西聚和成门业有限公司年产58万平方米智能门项目</t>
  </si>
  <si>
    <t>建设江西聚和成门业有限公司年产58万平方米门（装甲门8万平方米，铜门6万平方米，木质防火门16万平方米，钢质防火门28万平方米）</t>
  </si>
  <si>
    <t>江西聚和成门业有限公司</t>
  </si>
  <si>
    <t>金莱特智能建筑设备生产基地项目</t>
  </si>
  <si>
    <t>占地约47亩，打造集设计、生产、制造、销售、服务及租赁为一体的智能化建筑设备生产基地</t>
  </si>
  <si>
    <t>国海建设有限公司</t>
  </si>
  <si>
    <t>水联江西管道装备有限公司年产20万吨螺旋管50万涂塑项目</t>
  </si>
  <si>
    <t>总建筑面积约21000平方米，形成年产20万吨螺旋管及年产50万平方米钢管涂塑的规模</t>
  </si>
  <si>
    <t>水联(江西)管道装备有限公司</t>
  </si>
  <si>
    <t>南昌县江西金沐源管业有限公司装配式建筑产业及市政配套项目</t>
  </si>
  <si>
    <t>年产100万米HDPE管材</t>
  </si>
  <si>
    <t>江西金沐源管业有限公司</t>
  </si>
  <si>
    <t>31000</t>
  </si>
  <si>
    <t>22000</t>
  </si>
  <si>
    <t>江西晟乐嘉工贸有限公司年产300万件成衣新建项目</t>
  </si>
  <si>
    <t>项目占地面积33亩，总建设面积约57018.1平方米，年产300万件成衣</t>
  </si>
  <si>
    <t>江西晟乐嘉工贸有限公司</t>
  </si>
  <si>
    <t>2023年10月</t>
  </si>
  <si>
    <t>10500</t>
  </si>
  <si>
    <t>南昌县全山装饰材料有限公司装配式装修新材料生产基地项目</t>
  </si>
  <si>
    <t>项目占地约11亩，建设装配式装修新材料生产基地项目，主要建设生产车间、办公楼、研发中心、仓库、员工餐厅、宿舍等</t>
  </si>
  <si>
    <t>南昌县全山装饰材料有限公司</t>
  </si>
  <si>
    <t>博世轻型商用车电驱桥项目（小蓝汽车动力系统零部件产业园）</t>
  </si>
  <si>
    <t>占地面积183亩，主要建设汽车零部件生产厂房及附属配套工程等</t>
  </si>
  <si>
    <t>小蓝经济开发区</t>
  </si>
  <si>
    <t>小蓝经投公司</t>
  </si>
  <si>
    <t>300000</t>
  </si>
  <si>
    <t>小蓝经开区管委会</t>
  </si>
  <si>
    <t>昆山群利精密新建汽车和3C电子精密合金产品生产基地项目</t>
  </si>
  <si>
    <t>该项目投资20亿元，建设昆山群利精密机械有限公司南昌县新建汽车和3C电子精密合金产品生产基地项目，项目用地约200亩，建筑面积约180000平方米</t>
  </si>
  <si>
    <t>昆山群利精密机械有限公司</t>
  </si>
  <si>
    <t>48000</t>
  </si>
  <si>
    <t>京九电源小蓝新能源产业园项目</t>
  </si>
  <si>
    <t>用地面积约130亩，建设新能源生产基地项目，总建筑面积约29万平方米</t>
  </si>
  <si>
    <t>江西京九电源科技有限公司</t>
  </si>
  <si>
    <t>力波小蓝经开区昌南汽车智能制造零部件产业园项目</t>
  </si>
  <si>
    <t>项目总建筑面积约45万平方米，总计约22栋，其中办公场所约3万平方米，生产车间约30万平方米，宿舍楼约2万平方米，研发楼约1万平方米，食堂约1万平方米，仓储楼约8万平方米</t>
  </si>
  <si>
    <t>力波酿造（南昌）有限公司</t>
  </si>
  <si>
    <t>2025年08月</t>
  </si>
  <si>
    <t>2028年08月</t>
  </si>
  <si>
    <t>150000</t>
  </si>
  <si>
    <t>52000</t>
  </si>
  <si>
    <t>江铃汽车股份有限公司设备更新及工艺提升智能改造项目</t>
  </si>
  <si>
    <t>该项目为江铃股份进行生产工艺提升智能化改造，提高生产自动化率和多品种柔性共线生产，改造成年产5.5万台能力的新能源汽车生产线</t>
  </si>
  <si>
    <t>江铃汽车股份有限公司</t>
  </si>
  <si>
    <t>136834</t>
  </si>
  <si>
    <t>19237</t>
  </si>
  <si>
    <t>87597</t>
  </si>
  <si>
    <t>奥顿智能化电力设备研发生产项目</t>
  </si>
  <si>
    <t>项目用地约200亩，总建筑面积16万平方米，建设包括办公楼、研发基地、生产厂房、仓储空间等，用于生产环网柜、环网柜折弯机、冲孔机、点焊机等</t>
  </si>
  <si>
    <t>奥顿电气集团有限公司</t>
  </si>
  <si>
    <t>小蓝汽车零部件产业园（三期）项目</t>
  </si>
  <si>
    <t>项目为汽车零部件研发产业园，建设标准厂房20万平方米及附属配套工程等</t>
  </si>
  <si>
    <t>45000</t>
  </si>
  <si>
    <t>江西经纬恒润科技有限公司汽车电子及新能源汽车电池研发生产项目</t>
  </si>
  <si>
    <t>建设汽车智能电动平台项目，年产100万套汽车电子产品和新能源汽车电池包等。其中：项目一期占地131亩</t>
  </si>
  <si>
    <t>江西经纬恒润科技有限公司</t>
  </si>
  <si>
    <t>江苏科达年产50万套汽车外饰件项目</t>
  </si>
  <si>
    <t>项目用地约60亩，建设年产50万套汽车外饰件项目，主要从事行李架、迎宾踏板、扰流板等汽车零部件生产制造</t>
  </si>
  <si>
    <t>江苏科达车业有限公司</t>
  </si>
  <si>
    <t>85000</t>
  </si>
  <si>
    <t>南昌华越塑料汽车塑料结构件及内饰件生产项目</t>
  </si>
  <si>
    <t>该项目投资约8.5亿元，建设年产30万套汽车发动机舱塑料结构件、内饰件、汽车装饰面料等零部件项目</t>
  </si>
  <si>
    <t>南昌华越塑料公司</t>
  </si>
  <si>
    <t>2027年02月</t>
  </si>
  <si>
    <t>江西太平洋电缆集团有限公司线缆产能提升及智能化升级项目</t>
  </si>
  <si>
    <t>全自动化生产和检测设备，打造5G+智慧工厂和可视化平台，设计产能4万吨</t>
  </si>
  <si>
    <t>江西太平洋电缆集团有限公司</t>
  </si>
  <si>
    <t>2026年09月</t>
  </si>
  <si>
    <t>1000</t>
  </si>
  <si>
    <t>南昌圣业工艺品有限公司科技孵化基地大楼项目</t>
  </si>
  <si>
    <t>项目占地23.46亩，建设孵化基地大楼，建筑面积为22328.2平方米</t>
  </si>
  <si>
    <t>南昌圣业工艺品有限公司</t>
  </si>
  <si>
    <t>华通芯电功率模组研发生产基地项目</t>
  </si>
  <si>
    <t>建设车规级能源效率转换模组、新能源汽车充电模组研发、设计和生产基地项目</t>
  </si>
  <si>
    <t>华通芯电（南昌）电子科技有限公司</t>
  </si>
  <si>
    <t>2021年12月</t>
  </si>
  <si>
    <t>48200</t>
  </si>
  <si>
    <t>31800</t>
  </si>
  <si>
    <t>南昌县制药生物医药生产基地项目</t>
  </si>
  <si>
    <t>该项目主要为建设生物医药产业基地项目，通过采购最新的数字化设备，建设年产500吨中药制剂的智能化产线</t>
  </si>
  <si>
    <t>江西南昌制药有限公司</t>
  </si>
  <si>
    <t>南昌县血液透析系列产品研发生产基地项目</t>
  </si>
  <si>
    <t>新建血液透析过滤器生产线，形成年产1200万份血液透析液、50万支透析液过滤器、3万支血浆分离器等的生产能力</t>
  </si>
  <si>
    <t>江西三鑫医疗科技股份有限公司</t>
  </si>
  <si>
    <t>2022年09月</t>
  </si>
  <si>
    <t>56800</t>
  </si>
  <si>
    <t>38669</t>
  </si>
  <si>
    <t>18131</t>
  </si>
  <si>
    <t>江铃新动力汽车小蓝经开区汽车零部件厂房建设项目</t>
  </si>
  <si>
    <t>项目总建筑面积约5.3万平方米，新建零部件厂房一栋，建设焊装零部件生产线一条</t>
  </si>
  <si>
    <t>南昌江铃新动力汽车制造有限公司</t>
  </si>
  <si>
    <t>55064</t>
  </si>
  <si>
    <t>15064</t>
  </si>
  <si>
    <t>南昌琪阳汽车轻量化饰件生产项目</t>
  </si>
  <si>
    <t>项目规划总用地面积约45亩，计划建设总建筑面积1.8万平方米，主要用于汽车零部件的生产制造</t>
  </si>
  <si>
    <t>南昌琪阳汽车部件有限公司</t>
  </si>
  <si>
    <t>安道拓南昌汽车部件有限公司搬迁扩产项目</t>
  </si>
  <si>
    <t>新购买汽车座椅自动生产设备、焊接机器人、座椅棉发泡等自动化设备100余套，形成全新的产线</t>
  </si>
  <si>
    <t>安道拓（南昌）汽车部件有限公司</t>
  </si>
  <si>
    <t>49000</t>
  </si>
  <si>
    <t>环林集团姚湾大道智能化电力设备科技园项目</t>
  </si>
  <si>
    <t>建设环林集团姚湾大道智能化电力设备科技园项目，建筑面积82000平方米</t>
  </si>
  <si>
    <t>江西环林集团股份有限公司</t>
  </si>
  <si>
    <t>2024年07月</t>
  </si>
  <si>
    <t>46200</t>
  </si>
  <si>
    <t>24200</t>
  </si>
  <si>
    <t>三鑫医疗高性能血液净化设备及配套耗材研发生产基地项目</t>
  </si>
  <si>
    <t>该项目总投资约4.6亿元，建设年产1500台连续性血液净化设备及3000万支配套使用安瓿瓶生产线</t>
  </si>
  <si>
    <t>46000</t>
  </si>
  <si>
    <t>江西科得新材料股份有限公司玻璃纤维新材料项目</t>
  </si>
  <si>
    <t>新建研发大楼及配套附属设施总面积约1万平方米，并购置三条微机控制纤维缠绕夹砂管道生产线</t>
  </si>
  <si>
    <t>江西科得新材料股份有限公司</t>
  </si>
  <si>
    <t>森达美信昌机器工程江西有限公司工程机械再制造中心项目</t>
  </si>
  <si>
    <t>项目占地面积约150亩地，建设建筑面积约10万平方米，建设包括办公楼一栋、仓库一间、再制造车间、装配车间、展馆场</t>
  </si>
  <si>
    <t>森达美信昌机器工程（江西）有限公司</t>
  </si>
  <si>
    <t>37000</t>
  </si>
  <si>
    <t>中联物流年装配100万套汽车轮胎总成及汽车零部件仓储项目</t>
  </si>
  <si>
    <t>项目占地面积约79亩，总建筑面积33693.9平方米，主要用于年装配100万只汽车轮胎装配线</t>
  </si>
  <si>
    <t>江西中联智能物流有限公司</t>
  </si>
  <si>
    <t>申博南昌新能源汽车零部件制造项目</t>
  </si>
  <si>
    <t>该项目建设汽车零部件制造项目，项目总建筑面积约15000平方米</t>
  </si>
  <si>
    <t>申博（南昌）汽车零部件有限公司</t>
  </si>
  <si>
    <t>23000</t>
  </si>
  <si>
    <t>南昌睿诚光电有限公司汽车LED灯光系统项目</t>
  </si>
  <si>
    <t>项目建筑面积26500平方米，建设年产30万台（套）汽车灯具项目，建设包括2栋厂房、1栋研发车间等</t>
  </si>
  <si>
    <t>南昌睿诚光电有限公司</t>
  </si>
  <si>
    <t>秦川江西线束生产基地项目</t>
  </si>
  <si>
    <t>企业拟投资2亿元建设秦川江西线束生产基地项目，并购入设备，形成30条自动化智能化产线</t>
  </si>
  <si>
    <t>江西江铃秦川电器有限公司</t>
  </si>
  <si>
    <t>14000</t>
  </si>
  <si>
    <t>小蓝南方连铸、宪仁实业智能制造电子产业园项目</t>
  </si>
  <si>
    <t>项目占地约40亩（南方连铸、宪仁实业各20亩），总建筑面积为35024.19平方米，建设电子科创产业园,规划建设生产车间、办公楼、厂房等</t>
  </si>
  <si>
    <t>南昌市南方连铸工程有限责任公司、江西宪仁实业有限公司</t>
  </si>
  <si>
    <t>2023年12月</t>
  </si>
  <si>
    <t>12348</t>
  </si>
  <si>
    <t>3348</t>
  </si>
  <si>
    <t>南昌济铃新能源混合动力增程器研发生产项目</t>
  </si>
  <si>
    <t>项目租赁落户于租赁于小蓝VR产业园地块内，面积约5000平方米，预计引进增程器产线5条，VCU控制器产线3条，电机控制器产线5条</t>
  </si>
  <si>
    <t>11000</t>
  </si>
  <si>
    <t>江铃汽车股份有限公司DE255全新柴油机项目</t>
  </si>
  <si>
    <t>新增加工中心、珩磨机、辅机设备，并改造升级现有产线部分设备，建设一条6.5万产能全新柴油发动机装配线及机加工线</t>
  </si>
  <si>
    <t>11125</t>
  </si>
  <si>
    <t>6800</t>
  </si>
  <si>
    <t>4325</t>
  </si>
  <si>
    <t>江西云德环保科技有限公司钢结构厂房新建项目</t>
  </si>
  <si>
    <t>项目用地30亩，新建钢结构厂房2#厂房1栋，面积为7212.00平方米</t>
  </si>
  <si>
    <t>江西云德环保科技有限公司</t>
  </si>
  <si>
    <t>南昌通天公司搬迁扩产项目</t>
  </si>
  <si>
    <t>建设汽车内外饰零部件生产项目，主要从事汽车内外饰等零部件的设计、生产和销售，租赁汽车零部件产业园二期10#厂房地块内，租让面积约5000平方米</t>
  </si>
  <si>
    <t>南昌通天汽车配件有限公司</t>
  </si>
  <si>
    <t>印尼宝力马汽车板簧件生产基地项目</t>
  </si>
  <si>
    <t>建设汽车板簧件生产项目，租赁面积约5500平方米，主要从事汽车板簧件生产及出口</t>
  </si>
  <si>
    <t>印度尼西亚宝力马集团有限公司</t>
  </si>
  <si>
    <t>南昌久耐汽车离合器扩建项目</t>
  </si>
  <si>
    <t>项目总建筑面积27926平方米，建设南昌久耐70万套汽车离合器配件扩建项目，其中规划建设2栋厂房</t>
  </si>
  <si>
    <t>南昌久耐汽车离合器有限公司</t>
  </si>
  <si>
    <t>5300</t>
  </si>
  <si>
    <t>4700</t>
  </si>
  <si>
    <t>江西莱尊汽车内外饰零部件生产项目</t>
  </si>
  <si>
    <t>建设汽车内外饰零部件生产项目，落户汽车零部件产业园11#厂房、12#附属房地块内，租让面积约7200平方米</t>
  </si>
  <si>
    <t>江西莱尊实业有限公司</t>
  </si>
  <si>
    <t>江西直方数控动力有限公司年产500台地下防爆工程车辆特种装备项目</t>
  </si>
  <si>
    <t>项目占地约51亩，总建筑面积约26400平方米，主要建设一栋综合楼、四栋钢结构厂房，共计五栋建筑</t>
  </si>
  <si>
    <t>江西直方数控动力有限公司</t>
  </si>
  <si>
    <t>2024年11月</t>
  </si>
  <si>
    <t>小蓝凯科特汽车用塑料材料项目</t>
  </si>
  <si>
    <t>项目总用地面积49.6亩，将1栋车间、1栋综合楼拆除，原地新建2栋生产车间、1栋综合楼，总建筑面积约4.15万平方米</t>
  </si>
  <si>
    <t>南昌市赣江蓄电池有限公司</t>
  </si>
  <si>
    <t>5200</t>
  </si>
  <si>
    <t>4800</t>
  </si>
  <si>
    <t>智航实业汽车冲压件生产项目</t>
  </si>
  <si>
    <t>项目占地面积约35亩，建设汽车冲压件生产项目，主要从事汽车车身冲压件等零部件的生产制造</t>
  </si>
  <si>
    <t>江西智航实业有限公司</t>
  </si>
  <si>
    <t>3200</t>
  </si>
  <si>
    <t>进贤县李渡酒业公司国宝李渡酒庄年产1.3万吨基酒技改项目</t>
  </si>
  <si>
    <t>用地面积约650亩,总建筑面积约54万平方米，项目建成后,年产酿酒1.3万吨,储酒7.8万吨</t>
  </si>
  <si>
    <t>进贤县</t>
  </si>
  <si>
    <t>江西李渡酒业有限公司</t>
  </si>
  <si>
    <t>2022年01月</t>
  </si>
  <si>
    <t>240000</t>
  </si>
  <si>
    <t>90000</t>
  </si>
  <si>
    <t>进贤县政府</t>
  </si>
  <si>
    <t>江西誉信志博信一期项目</t>
  </si>
  <si>
    <t>厂房、办公楼、工人宿舍装修，安装20条线路板生产线</t>
  </si>
  <si>
    <t>江西誉信电子有限公司</t>
  </si>
  <si>
    <t>江西隆莱生物制药有限公司年产700吨医药原料药建设项目</t>
  </si>
  <si>
    <t>总建筑面积约44081平方米，建设完成后，可形成年产沙库巴曲缬沙坦钠(P006)550吨、瑞司美替罗(L951-3)100吨、氨基酸(L863-4)35吨、氨基酸(L909-201)15吨生产规模</t>
  </si>
  <si>
    <t>江西隆莱生物制药有限公司</t>
  </si>
  <si>
    <t>52222</t>
  </si>
  <si>
    <t>江西洪达总部经济及医药配送项目</t>
  </si>
  <si>
    <t>项目用地约50亩，建设医疗器械物流仓储平台、数字经济平台、电子辐照灭菌生产车间</t>
  </si>
  <si>
    <t>江西洪达集团医疗器械有限公司</t>
  </si>
  <si>
    <t>江西美美医疗用品有限公司高端敷料等医疗器械制造项目</t>
  </si>
  <si>
    <t>总建筑面积约4万平方米，项目建成后，可形成年产体外诊断产品100万套生产规模等</t>
  </si>
  <si>
    <t>江西美美医疗用品有限公司</t>
  </si>
  <si>
    <t>江西新威高分子材料有限公司新材料生产项目</t>
  </si>
  <si>
    <t>建筑面积约3.5万平方米，其中生产性用房3万平方米，配套设施用房面积0.5万平方米</t>
  </si>
  <si>
    <t>江西新威高分子材料有限公司</t>
  </si>
  <si>
    <t>江西宝舜医疗科技有限公司医用耗材厂房建设项目</t>
  </si>
  <si>
    <t>项目用地约93.24亩，总建筑面积57294.79平方米，项目建成后，可形成各种规格注射器6亿支/年，各种规格输液器3亿套/年的年产量</t>
  </si>
  <si>
    <t>江西宝舜医疗科技有限公司</t>
  </si>
  <si>
    <t>江西万豪塑业公司PLAPBAT全生物降解高分子合成材料项目</t>
  </si>
  <si>
    <t>总建筑面积6000平方米，其中生产车间4000平方米，配套设施用房2000平方米</t>
  </si>
  <si>
    <t>江西万豪塑业有限公司</t>
  </si>
  <si>
    <t>江西鸿伟钢结构工程有限公司重钢生产加工项目</t>
  </si>
  <si>
    <t>项目总用地100亩，总建筑面积54000平方米，项目建成后可形成年产10万吨钢结构的生产规模</t>
  </si>
  <si>
    <t>钢铁</t>
  </si>
  <si>
    <t>江西鸿伟钢结构工程有限公司</t>
  </si>
  <si>
    <t>南昌荣达五金机电有限公司年产5万套汽车构件项目</t>
  </si>
  <si>
    <t>总建筑面积114984.93平方米，项目建成后,可形成年产5万套汽车构件生产能力</t>
  </si>
  <si>
    <t>南昌荣达五金机电有限公司</t>
  </si>
  <si>
    <t>江西康来环境科技有限公司涂装机器人建设项目</t>
  </si>
  <si>
    <t>项目总用地92.9亩，总建筑面积约43404.21平方米，项目建成后，可形成年产各类涂装机器人1000套；其他高端装备5000套</t>
  </si>
  <si>
    <t>江西康来环境科技有限公司</t>
  </si>
  <si>
    <t>江西众联装备制造有限公司节能锅炉结构部件生产项目</t>
  </si>
  <si>
    <t>总建筑面积77000平方米，项目建成后，形成年产2万吨锅炉结构部件生产能力</t>
  </si>
  <si>
    <t>江西众联装备制造有限公司</t>
  </si>
  <si>
    <t>31712</t>
  </si>
  <si>
    <t>20500</t>
  </si>
  <si>
    <t>江西沪昌电缆有限公司35KV高低压干式变压器建设项目</t>
  </si>
  <si>
    <t>项目总用地50亩，项目建成后，可形成年产2000吨铜、1000吨铝，高低压干式变压器、电缆线、高低压开关柜、铜绞线、铝绞线等产品的生产规模</t>
  </si>
  <si>
    <t>江西沪昌电缆有限公司</t>
  </si>
  <si>
    <t>金汇永磁江西磁性材料科技发展有限责任公司钕铁硼磁钢生产项目</t>
  </si>
  <si>
    <t>项目租赁南昌一械热能设备有限公司空置生产车间6000平方米，购置多线切割机设备20台、7条磨削生产线、充磁等设备，由外购原材料烧结钕铁硼稀土永磁，项目建成后，可形成年产1200吨钕铁硼磁钢的生产能力</t>
  </si>
  <si>
    <t>金汇永磁（江西）磁性材料科技发展有限责任公司</t>
  </si>
  <si>
    <t>江西永胜装配式建筑有限公司钢结构加工生产基地项目</t>
  </si>
  <si>
    <t>项目用地57亩，总建筑面积34210平方米，项目建成后，可形成年产10万吨各类产品的生产规模</t>
  </si>
  <si>
    <t>江西永胜装配式建筑有限公司</t>
  </si>
  <si>
    <t>江西亚细亚科技有限公司医疗防护用品生产项目</t>
  </si>
  <si>
    <t>总建筑面积2万平方米，项目建成后，形成年产口罩3000万只、隔离衣200万套、医用防护服套100万套、橡胶检查手套1800万双生产规模</t>
  </si>
  <si>
    <t>江西亚细亚科技有限公司</t>
  </si>
  <si>
    <t>江西华越钢结构工程有限公司钢结构及配件生产项目</t>
  </si>
  <si>
    <t>总建筑面积31500平方米，项目建成后，形成年产5万吨钢结构及配件的能力</t>
  </si>
  <si>
    <t>江西华越钢结构工程有限公司</t>
  </si>
  <si>
    <t>21000</t>
  </si>
  <si>
    <t>江西众瀚筑工建设集团有限公司新建重钢结构件生产项目</t>
  </si>
  <si>
    <t>总建筑面积25564.24平方米，项目建成后，形成年产6万吨重钢结构件生产能力</t>
  </si>
  <si>
    <t>江西众瀚筑工建筑集团有限公司</t>
  </si>
  <si>
    <t>世纪联保消防新技术（江西）有限公司汽车自动灭火设备生产项目</t>
  </si>
  <si>
    <t>项目总占地面积27.526亩，总建筑面积18500平方米，项目建成后，年产可达100万具汽车自动灭火设备生产规模</t>
  </si>
  <si>
    <t>世纪联保消防新技术（江西）有限公司</t>
  </si>
  <si>
    <t>江西省祥恩公司无源植入医疗器械生产及高能辐照灭菌中心项目</t>
  </si>
  <si>
    <t>总建筑面积43333.33平方米，其中：拟建门卫1幢60平方米、办公楼1幢、食堂及宿舍1幢3760平方米、生产车间5幢30000平方米、仓库1幢2000平方米、灭菌中心1幢6000平方米</t>
  </si>
  <si>
    <t>江西祥恩医疗器械有限公司</t>
  </si>
  <si>
    <t>18000</t>
  </si>
  <si>
    <t>13000</t>
  </si>
  <si>
    <t>江西隆莱生物制药有限公司568吨年医药原料药建设三期项目</t>
  </si>
  <si>
    <t>建筑物占地面积约28亩，建设完成后，可形成568吨/年医药原料药生产规模</t>
  </si>
  <si>
    <t>2026年07月</t>
  </si>
  <si>
    <t>17782</t>
  </si>
  <si>
    <t>江西省万隆实业有限公司一期扩建项目</t>
  </si>
  <si>
    <t>项目总用地154.118亩，总建筑面积29276.16平方米，项目建成后，形成年产16万吨钢结构生产能力</t>
  </si>
  <si>
    <t>江西省万隆实业有限公司</t>
  </si>
  <si>
    <t>康华卫材公司年产神经监护插管24万只超滑导尿管240万只项目</t>
  </si>
  <si>
    <t>总占地面积约21.7亩，总建筑面积2000平方米，项目建成后，可形成年产24万只神经监护气管插、240万只超滑导尿管的生产规模</t>
  </si>
  <si>
    <t>南昌市康华卫材有限公司</t>
  </si>
  <si>
    <t>16000</t>
  </si>
  <si>
    <t>江西赣兴管业科技有限公司年产360万米管材、6000套电力成套设备项目</t>
  </si>
  <si>
    <t>用地面积约48.05亩，总建筑面积为39498.40平方米，项目建成后达到年产360万米管材、6000套电力成套设备</t>
  </si>
  <si>
    <t>江西赣兴管业科技有限公司</t>
  </si>
  <si>
    <t>15008</t>
  </si>
  <si>
    <t>5008</t>
  </si>
  <si>
    <t>江西双龙消防器材有限公司二氧化碳智能灭火装置生产线项目</t>
  </si>
  <si>
    <t>项目总用地29亩，总建筑面积12000平方米，项目建成后，可形成年产100万套智能灭火装置的生产规模</t>
  </si>
  <si>
    <t>江西双龙消防器材有限公司</t>
  </si>
  <si>
    <t>江西振坤实业有限公司装配式钢结构建筑材料及不锈钢制品项目</t>
  </si>
  <si>
    <t>总建筑面积19000平方米，项目建成后可形成年产8万吨装配式钢结构建筑材料及不锈钢制品</t>
  </si>
  <si>
    <t>江西振坤实业有限公司</t>
  </si>
  <si>
    <t>南昌友拓实业有限公司钢构件生产项目</t>
  </si>
  <si>
    <t>项目总用地面积约20亩，建设车间及配套设施13000平方米，购置并安装有关设备30台套，项目建成后可形成年产5000吨钢构件生产项目</t>
  </si>
  <si>
    <t>南昌友拓实业有限公司</t>
  </si>
  <si>
    <t>江西凌博建设有限公司岩棉复合板建设项目</t>
  </si>
  <si>
    <t>项目用地30.609亩，总建筑面积15373.86平方米，项目建成后，可形成年产100万平方米岩棉复合板的生产规模</t>
  </si>
  <si>
    <t>江西凌博建设有限公司</t>
  </si>
  <si>
    <t>江西沪华五金金属制品生产项目</t>
  </si>
  <si>
    <t>项目用地15.4亩，建设厂房以及配套用房</t>
  </si>
  <si>
    <t>江西沪华五金工具有限公司</t>
  </si>
  <si>
    <t>江西尚尧精密制造有限公司新建汽车夹具检具等生产项目</t>
  </si>
  <si>
    <t>项目总占地面积20385.44平方米，总建筑面积约10222.6平方米，项目建成后，形成年生产3380台(套)的汽车工装夹具（检具）、模具等装备生产能力</t>
  </si>
  <si>
    <t>江西尚尧精密制造有限公司</t>
  </si>
  <si>
    <t>江西乐然建设实业有限公司幕墙及光能玻璃加工项目</t>
  </si>
  <si>
    <t>项目用地50亩，总建筑面积3.3平方米，购置节能玻璃加工设备共计33台/套。项目建成后，可形成年加工45万平方米节能钢化玻璃生产能力</t>
  </si>
  <si>
    <t>江西乐然建设实业有限公司</t>
  </si>
  <si>
    <t>南昌市君健橡塑制品有限公司新建药用丁基胶塞生产项目</t>
  </si>
  <si>
    <t>项目总用地48亩，总建筑面积6000平方米，项目建成后，形成年增产20亿只药用丁基胶塞能力</t>
  </si>
  <si>
    <t>南昌市君健橡塑制品有限公司</t>
  </si>
  <si>
    <t>江西通达鸿基实业有限公司电子连接器项目</t>
  </si>
  <si>
    <t>项目总用地3亩，总建筑面积3000平方米，项目建成后，可形成年产1.4亿个电子连接器的生产规模</t>
  </si>
  <si>
    <t>江西通达鸿基实业有限公司</t>
  </si>
  <si>
    <t>江西强欣科技发展有限公司机械设备生产建设项目</t>
  </si>
  <si>
    <t>项目用地43亩，总建筑面积约22000平方米，其中生产性用房约21900平方米，（其中钢结构厂房一栋约18000平方米；框架多层车间一栋约3900平方米），非生产性用房100平方米</t>
  </si>
  <si>
    <t>江西强欣科技发展有限公司</t>
  </si>
  <si>
    <t>南昌市宝鑫机械医疗用品生产项目</t>
  </si>
  <si>
    <t>项目总用地17.5亩，总建筑面积1.6万平方米，购置生产加工设备2台</t>
  </si>
  <si>
    <t>南昌市宝鑫医疗机械有限公司</t>
  </si>
  <si>
    <t>江西特乐特铝业有限公司新建年产2万吨铝型材项目</t>
  </si>
  <si>
    <t>规划总建筑面积15910.31平方米，项目建成后可形成年产2万吨铝型材项目</t>
  </si>
  <si>
    <t>江西特乐特铝业有限公司</t>
  </si>
  <si>
    <t>南昌德正实业有限公司年产1000吨EPS塑料包装材料项目</t>
  </si>
  <si>
    <t>项目总用地50亩，总建筑面积39693.74平方米，项目建成后，可形成年产1000吨EPS塑料包装的生产规模</t>
  </si>
  <si>
    <t>南昌德正实业有限公司</t>
  </si>
  <si>
    <t>南昌市嘉雨阳装饰公司装配式门窗扩建项目</t>
  </si>
  <si>
    <t>总建筑面积为23286平方米，项目建成后，形成年产组装15万平方米装配式铝合金、20万平方米的钢化玻璃门窗的能力</t>
  </si>
  <si>
    <t>南昌市嘉雨阳装饰有限公司</t>
  </si>
  <si>
    <t>南昌同裕生物工程有限公司饲料添加剂及动物保健品生产加工项目</t>
  </si>
  <si>
    <t>用地30亩，总建筑面积15000平方米，项目建成后，形成年产3000吨饲料添加剂，1000万支自动化生产兽用注射液，1000万支自动化生产兽医注射用粉针剂，3000吨兽用粉剂、散剂、预混剂的生产规模</t>
  </si>
  <si>
    <t>南昌同裕生物工程有限公司</t>
  </si>
  <si>
    <t>江西科美年产3亿支注射器和1亿套输液器技术改造项目</t>
  </si>
  <si>
    <t>将原有生产的医用隔离面罩、医用隔离眼罩、一次性使用病毒采样管、鼻氧管车间改造成生产输液器与注射器车间；改造重装车间面积12000平方米，其中10万级净化车间9900平方米，项目建成后可形成年产3亿支注射器和1亿套输液器的生产规模</t>
  </si>
  <si>
    <t>江西科美医疗器械集团有限公司</t>
  </si>
  <si>
    <t>江西金德锂年产2万吨碳酸锂项目</t>
  </si>
  <si>
    <t>项目占地150亩，利用4.1万平方米厂房，在中试线年产300吨碳酸锂基础上，扩建年产2万吨碳酸锂生产线</t>
  </si>
  <si>
    <t>安义县</t>
  </si>
  <si>
    <t>江西金德锂新能源科技有限公司</t>
  </si>
  <si>
    <t>2021年06月</t>
  </si>
  <si>
    <t>201200</t>
  </si>
  <si>
    <t>81200</t>
  </si>
  <si>
    <t>安义县政府</t>
  </si>
  <si>
    <t>安义现代智慧针纺产业园项目</t>
  </si>
  <si>
    <t>项目用地350亩，总建筑面积390732.65平方米，建设内容包括新建厂房298726.31平方米，办公楼15383.12平方米，仓库36203.39平方米，改造员工宿舍及食堂27035.34平方米等。购置1200台设备，新建30条生产线等</t>
  </si>
  <si>
    <t>江西柏辉纺织服装有限公司</t>
  </si>
  <si>
    <t>92000</t>
  </si>
  <si>
    <t>82000</t>
  </si>
  <si>
    <t>凤宇铝型材设备更新升级项目</t>
  </si>
  <si>
    <t>项目占地100亩，更新升级挤压机6台，房顶安装光伏设备</t>
  </si>
  <si>
    <t>江西凤宇铝业有限公司</t>
  </si>
  <si>
    <t>56100</t>
  </si>
  <si>
    <t>鑫鼎泰年产3000套太空舱铝单板项目</t>
  </si>
  <si>
    <t>项目用地40亩，计划建设厂房、办公楼、宿舍等共约20000平方米，主要购买数控剪板机、雕刻机、冲床、折弯机等设备</t>
  </si>
  <si>
    <t>江西鑫鼎泰工业建材有限公司</t>
  </si>
  <si>
    <t>51000</t>
  </si>
  <si>
    <t>江西金德锂铷盐铯盐及其副产品加工项目</t>
  </si>
  <si>
    <t>引进相关生产设备546台，新建一栋厂房和利用原有12489.24平方米厂房内建设一条铷、铯盐及其副产物生产线</t>
  </si>
  <si>
    <t>佛山天宝利有机硅树脂及有机硅胶粘剂项目</t>
  </si>
  <si>
    <t>新建有机硅树脂及有机硅胶粘剂项目，项目计划建设有机硅树脂生产线16条，年产8.8万吨，建设有机硅胶粘剂生产线32条，年产3.7万吨，分三期进行</t>
  </si>
  <si>
    <t>江西安德力高新科技有限公司</t>
  </si>
  <si>
    <t>江西洪安化工有限公司安全及节能项目</t>
  </si>
  <si>
    <t>对部分设备及风险设备替换及智能化改造后，每年可节约用电300万度，节约用水2万吨。内容包括：将反应釜搅拌电机减速机装置更换替代；采用磁悬浮离心空压机替代活塞式空压机；对循环水系统进行智能化节能改造；对二氧化硫装置余热锅炉进行更换及智能化改造</t>
  </si>
  <si>
    <t>江西洪安化工有限公司</t>
  </si>
  <si>
    <t>虹鑫铝业有限公司新增铝型材生产线项目</t>
  </si>
  <si>
    <t>新建生产厂房8000平方米，精加工生产车间6000平方米，购置数控机床、激光雕刻机、冲床、表面处理等生产设备，新增4条铝型材生产线</t>
  </si>
  <si>
    <t>江西省虹鑫铝业有限公司</t>
  </si>
  <si>
    <t>金祥亚麻亚麻纱生产二期项目</t>
  </si>
  <si>
    <t>项目总建筑面积约72900.70平方米，其中一期建筑25679.32平方米；二期建筑面积27806.7平方米，主要建设二期亚麻生产厂房、综合楼；三期建设生产厂房19414.68平方米</t>
  </si>
  <si>
    <t>江西金祥亚麻纺织有限公司</t>
  </si>
  <si>
    <t>南昌一众年产3万吨铝业升级改造项目</t>
  </si>
  <si>
    <t>建设12000平方米标准厂房及配套设施，购置20台分解机、粉碎机、拆解机等设备</t>
  </si>
  <si>
    <t>南昌一众有限公司</t>
  </si>
  <si>
    <t>嘉优格年产5万吨铝型材技改项目</t>
  </si>
  <si>
    <t>扩建建筑面积为7866.33平方米，其中建设8#生产车间面积为2616.64平方米，综合办公楼2建筑面积为5249.69平方米。购置挤压机3台、时效炉1台、木纹线3台、行车5台、高速混合机1台、磨粉机2台、邦定机1台等设备</t>
  </si>
  <si>
    <t>江西嘉优格铝业有限公司</t>
  </si>
  <si>
    <t>24000</t>
  </si>
  <si>
    <t>26000</t>
  </si>
  <si>
    <t>晶安高科提取制备原子能级氧化铪的绿色新工艺产业化项目</t>
  </si>
  <si>
    <t>项目总建筑面积7000平方米，主要建设内容：建设碱式硫酸锆、硫酸锆、硫酸钙车间、萃取车间等7000平方米</t>
  </si>
  <si>
    <t>江西晶安高科技股份有限公司</t>
  </si>
  <si>
    <t>江西利印斯年产2万吨新型环保油墨及1万吨胶粘剂生产项目</t>
  </si>
  <si>
    <t>项目占地40亩，总建筑面积39380平方米，新建厂房、仓库、研发综合楼、工程房、锅炉房、消防水池、埋地储罐区等设施，引进新型环保油墨及胶粘剂生产设备</t>
  </si>
  <si>
    <t>广东南方印务公司</t>
  </si>
  <si>
    <t>江远技改年产5000万米隐形车衣及改色膜项目</t>
  </si>
  <si>
    <t>本项目计划利用一期10000平方米厂房，新购置两套TPU涂布机、流延机、螺杆机组、三辊机、分切复卷机等，建设恒温检测室、产品熟化车间等</t>
  </si>
  <si>
    <t>江西江远材料科技有限公司</t>
  </si>
  <si>
    <t>48900</t>
  </si>
  <si>
    <t>荣凯砼业年产50万立方环保型商品混凝土项目</t>
  </si>
  <si>
    <t>主要建设生产场所、办公场所及相关基础配套设施，购置混凝土生产设备，建设现代化的环保型商品混凝土生产线，拟建成可生产50万立方环保型商品混凝土产线</t>
  </si>
  <si>
    <t>南昌荣凯砼业有限公司</t>
  </si>
  <si>
    <t>雄一铝业年产200万套新能源电池精密配件项目</t>
  </si>
  <si>
    <t>项目计划提升综合楼面积约3800平方米，建设产品展示厅、产品检验中心、产品研发中心等；厂房面积约12000平方米，综合设立3条生产流水线</t>
  </si>
  <si>
    <t>江西雄一铝业有限公司</t>
  </si>
  <si>
    <t>众瑞铝业年产3000万米铝合金折叠网片项目</t>
  </si>
  <si>
    <t>项目主要建设办公楼、生产车间、仓库、宿舍等</t>
  </si>
  <si>
    <t>江西众瑞铝业有限公司</t>
  </si>
  <si>
    <t>40500</t>
  </si>
  <si>
    <t>巴尔蒂克铝型材技改项目</t>
  </si>
  <si>
    <t>新增2条铝型材表面处理生产线，并进行数字化转型，购买软件及配套设备</t>
  </si>
  <si>
    <t>江西巴尔蒂克家居科技有限公司</t>
  </si>
  <si>
    <t>33500</t>
  </si>
  <si>
    <t>晶安高科年产4500吨锆粉车间技改项目</t>
  </si>
  <si>
    <t>焙烧车间改造及锆粉车间建设厂房及配套设施，项目建筑面积4320平方米，项目用地总面积2160平方米</t>
  </si>
  <si>
    <t>2026年08月</t>
  </si>
  <si>
    <t>30500</t>
  </si>
  <si>
    <t>江西新凤微晶玉石有限公司产线设备更新与升级项目</t>
  </si>
  <si>
    <t>除窑炉主要耐火材料进行全面换新升级改造外，其他包括引进一套先进窑炉设备和操作系统、窑炉燃烧系统由PLC模式升级为DCS模式、新增1套窑内高清实时监测系统；采购3台提升机、1台混合机、若干条皮带以及系统更新</t>
  </si>
  <si>
    <t>江西新凤微晶玉石有限公司</t>
  </si>
  <si>
    <t>南昌三联建材厂区改扩建及高端防护型材建设项目</t>
  </si>
  <si>
    <t>项目一期建设一栋厂房3000平方米、安装调试设备，建设铝艺护栏生产线</t>
  </si>
  <si>
    <t>南昌三联新型建材有限公司</t>
  </si>
  <si>
    <t>江西安德力硅基材料及高分子材料建设项目</t>
  </si>
  <si>
    <t>建设107胶生产线6条，低挥发份硅油生产线15条，生胶生产线5条，及配套设备</t>
  </si>
  <si>
    <t>新宏生产尼龙改性颗粒及隔热条项目</t>
  </si>
  <si>
    <t>项目建设尼龙改性颗粒生产车间三栋，尼龙隔热条生产车间二栋，综合办公楼一栋，购买双螺杆尼龙颗粒机组20台，购买尼龙隔热条生产线200台</t>
  </si>
  <si>
    <t>安义县新宏化工实业有限公司</t>
  </si>
  <si>
    <t>江西省新东阳门窗幕墙装饰有限公司年产20万㎡门窗幕墙项目</t>
  </si>
  <si>
    <t>利用现有生产厂房和公用设施，主要购买焊接机、双头切割锯、数据双头据、数控四头焊机、起重机等设备</t>
  </si>
  <si>
    <t>江西省新东阳门窗幕墙装饰有限公司</t>
  </si>
  <si>
    <t>汉江药业药用辅料、原料药研制生产项目</t>
  </si>
  <si>
    <t>共建设5栋生产车间、3栋仓库、1栋行政楼、1栋研发大楼、1栋倒班大楼、1栋综合大楼，建设成规模化高端药用辅料和原料药的生产、研制基地</t>
  </si>
  <si>
    <t>江西汉江药业有限公司</t>
  </si>
  <si>
    <t>29600</t>
  </si>
  <si>
    <t>速普年产3000平方米土工格栅生产线技改项目</t>
  </si>
  <si>
    <t>项目主要建设办公楼、仓库等建筑，增加一条土工格栅生产线</t>
  </si>
  <si>
    <t>江西速普新型材料有限公司</t>
  </si>
  <si>
    <t>28000</t>
  </si>
  <si>
    <t>创奥铝业生产铝型材项目</t>
  </si>
  <si>
    <t>建设厂房10915平方米，翻新装修办公场所约500平方米，新增1条喷涂生产线，3条挤压生产线</t>
  </si>
  <si>
    <t>南昌创奥铝业有限公司</t>
  </si>
  <si>
    <t>25100</t>
  </si>
  <si>
    <t>奋发包装生产线技改项目</t>
  </si>
  <si>
    <t>采购包装生产线5条，包装设备20余台，以及配套设备</t>
  </si>
  <si>
    <t>江西奋发包装有限公司</t>
  </si>
  <si>
    <t>文余新材料尼龙隔热条颗粒技改项目</t>
  </si>
  <si>
    <t>主要建设生产厂房，新增尼龙隔热条颗粒生产线3条，主要采购双螺杆挤出机3台、单螺杆挤出机3台、全自动切粒机3台和全自动振动筛3台等生产设备</t>
  </si>
  <si>
    <t>江西文余新材料有限公司</t>
  </si>
  <si>
    <t>普诺德宿舍楼升级改造项目</t>
  </si>
  <si>
    <t>项目占地100亩，翻新装修宿舍楼7015.92平方米，房顶安装光伏设备</t>
  </si>
  <si>
    <t>江西普诺德铝业有限公司</t>
  </si>
  <si>
    <t>20100</t>
  </si>
  <si>
    <t>永高工业铝型材生产二期项目</t>
  </si>
  <si>
    <t>主要建设生产车间10000平方米，购置挤压机、空压机、牵引机、冷机、行车，拟建成年产3万吨工业铝型材产线</t>
  </si>
  <si>
    <t>江西永高铝业有限公司</t>
  </si>
  <si>
    <t>3100</t>
  </si>
  <si>
    <t>16900</t>
  </si>
  <si>
    <t>力天机械年产2000吨挖机配件技改项目</t>
  </si>
  <si>
    <t>计划新建5000平方米厂房，新增2条生产线，购置相关设备</t>
  </si>
  <si>
    <t>南昌市力天工程机械有限公司</t>
  </si>
  <si>
    <t>19000</t>
  </si>
  <si>
    <t>乐迪雅欧派玻璃胶技改项目</t>
  </si>
  <si>
    <t>项目总建筑面积12000平方米，主要是建设生产厂房12000平方米，新增1条铝型材表面处理生产线，并进行数字化转型，购买软件及配套设备</t>
  </si>
  <si>
    <t>江西乐迪雅节能科技有限公司</t>
  </si>
  <si>
    <t>江西王加味预制菜生产线技改项目</t>
  </si>
  <si>
    <t>主要采购70余套设备，包括砍排机2台、肉丝切片机4台、清洗线4条、蒸煮设备20套、自动包装机5套、急冻库3套、ERP系统1套及其他辅助设施设备等</t>
  </si>
  <si>
    <t>江西省王加味食品科技有限公司</t>
  </si>
  <si>
    <t>亿普居年产10万平方米系统门窗生产基地项目</t>
  </si>
  <si>
    <t>改造办公楼、宿舍楼，新建厂房等基础设施，建筑面积约2万平方米，引进系统门窗生产线4条</t>
  </si>
  <si>
    <t>江西亿普居门窗有限公司</t>
  </si>
  <si>
    <t>华晟年产5000吨双组分环保胶水项目</t>
  </si>
  <si>
    <t>主要新建二栋二层丙类仓库5000平方米，购置货梯、配电柜、电机等主要设备，为企业主体年产5000吨双组份环保胶水产业扩充优化原辅材料储存条件</t>
  </si>
  <si>
    <t>江西华晟化工有限公司</t>
  </si>
  <si>
    <t>12030</t>
  </si>
  <si>
    <t>3030</t>
  </si>
  <si>
    <t>慈星C2M毛衫数字化云工厂项目</t>
  </si>
  <si>
    <t>项目总建筑面积为5000平方米，其中，标准厂房3500平方米，仓储库房600平方米，配电房、展厅、办公及其他辅助设施用房900平方米，年产180万件高端山羊绒服装，购买线成型耙子机、直三机12针直、直双机16针、直双机14针、三系统12针等慈星全电脑横机130台</t>
  </si>
  <si>
    <t>江西潦安服装有限公司</t>
  </si>
  <si>
    <t>厚德铸造年产6000吨精密配套零部件技改项目</t>
  </si>
  <si>
    <t>项目用地10亩，总建筑面积1.7万平方米，新增两条生产线，购置配套环保设施、配套检测设备以及辅助设备</t>
  </si>
  <si>
    <t>江西厚德铸造有限公司</t>
  </si>
  <si>
    <t>迈拓年产2000吨新型不锈钢铸件项目</t>
  </si>
  <si>
    <t>主要建设新型不锈钢铸件生产车间21000平方米，购置空压机、钻孔机、组装流水线、抛光机、水磨机、平磨机等设备。拟建年产2000吨新型不锈钢铸件产线</t>
  </si>
  <si>
    <t>江西迈拓金属材料有限公司</t>
  </si>
  <si>
    <t>江西速启年产18万平方米复合保温板项目</t>
  </si>
  <si>
    <t>租赁生产厂房1800平方米，新增复合保温板生产线1条，生产设备主要包括卷材吊装机1台、滚压成型机1台、控温固定机床1台、数控移动机床1台、流动切割机1台、缠绕打包机1台、码垛机1台</t>
  </si>
  <si>
    <t>江西速启新型材料科技有限公司</t>
  </si>
  <si>
    <t>11800</t>
  </si>
  <si>
    <t>江西润澳年产30万吨再生建筑材料项目</t>
  </si>
  <si>
    <t>项目计划租赁54亩地，项目总占地面积35964平方米，总建筑面积5000平方米，主要包括厂房4000平方米，综合办公楼以及仓库770平方米，员工宿舍230平方米，项目引进设备振动给料机900X4000(1台)，破碎机250X1200(2台)，砂土选洗机(3台)，皮带机(10条)等</t>
  </si>
  <si>
    <t>江西润澳建材有限公司</t>
  </si>
  <si>
    <t>11200</t>
  </si>
  <si>
    <t>金霆铝业生产铝型材项目</t>
  </si>
  <si>
    <t>项目占地70亩，购置6台挤压机、6台航车等设备，新上1条喷涂生产线，厂区内综合提升整治</t>
  </si>
  <si>
    <t>江西金霆铝业有限公司</t>
  </si>
  <si>
    <t>南亚科技研发楼建设项目</t>
  </si>
  <si>
    <t>项目占地面积约7.5亩，建设1栋5层科技研发楼总面积2500平方米，并购置相关设备</t>
  </si>
  <si>
    <t>江西南亚铝业有限公司</t>
  </si>
  <si>
    <t>苏洋中空玻璃技改项目</t>
  </si>
  <si>
    <t>主要建设生产厂房及研发中心楼，总建筑面积约为6400平方米。其中生产厂房建筑面积约4000平方米，研发中心楼共4层，建筑面积约2400平方米</t>
  </si>
  <si>
    <t>南昌苏洋玻璃有限公司</t>
  </si>
  <si>
    <t>军威实业年产80万平方米建筑幕墙钼单板生产线项目</t>
  </si>
  <si>
    <t>主要新建铝单板生产厂房26500平方米，购置折弯机、钢板网机、表面处理设备等主要设备，扩建铝单板生产线</t>
  </si>
  <si>
    <t>江西军威实业集团有限公司</t>
  </si>
  <si>
    <t>10020</t>
  </si>
  <si>
    <t>安义县众和化工年产3000吨植物生长调节剂项目</t>
  </si>
  <si>
    <t>项目用地面积约7.1亩，项目总建筑面积12400平方米，建设两栋仓库、雨水收集池、应急事故池、技术研发楼、食堂扩建及设备购置</t>
  </si>
  <si>
    <t>江西众和化工有限公司</t>
  </si>
  <si>
    <t>10010</t>
  </si>
  <si>
    <t>创迪服饰年产140万件羊毛衫项目</t>
  </si>
  <si>
    <t>项目总建筑面积为5000平方米，其中，标准厂房3500平方米，仓储库房600平方米，配电房、展厅、办公及其他辅助设施用房900平方米，年产140万件高端山羊绒服装，购买线成型耙子机、直三机12针直、直双机16针、直双机14针、三系统12针等慈星全电脑横机100台</t>
  </si>
  <si>
    <t>江西创迪服饰有限公司</t>
  </si>
  <si>
    <t>南昌市兰珠实业老车间年产2860吨高端纱线生产设备更新项目</t>
  </si>
  <si>
    <t>项目计划淘汰现有圆盘抓棉机、035混棉机、106开棉机、046振动棉箱等共计65台设备:新更新购进清梳联、往复式抓棉机、重物分离器、双轴流开棉机等70多台/套设备</t>
  </si>
  <si>
    <t>南昌市兰珠实业有限公司</t>
  </si>
  <si>
    <t>晶安高科氧氯化锆碱烧自动化生产技改项目</t>
  </si>
  <si>
    <t>项目占地面积约1.8亩，项目拟建在氯锆锆液分厂老线南面，开发出与碱烧工艺相适应的自动化生产设备，在高效率连续烧结生产的同时，降低生产成本及提高安全系数</t>
  </si>
  <si>
    <t>艾依家居新增电动晾衣架生产线项目</t>
  </si>
  <si>
    <t>利用现有厂房及公用设施，新增1条智能晾衣架表面处理生产线，新增2条智能晾衣架自动组装线，购置转塔铳五金加工设备，建成年产20万台智能晾衣架和2000吨半成品型材生产规模</t>
  </si>
  <si>
    <t>现代家具</t>
  </si>
  <si>
    <t>南昌艾依家居用品有限公司</t>
  </si>
  <si>
    <t>江西普健医学检验实验室项目</t>
  </si>
  <si>
    <t>项目建立一个高水平服务技术平台,一个技术平台,一个“高端生物医药研究院”,一个生物医药高新技术研发中心、创新人才培养中心以及科技成果转化中心</t>
  </si>
  <si>
    <t>青云谱区</t>
  </si>
  <si>
    <t>新艺谱生物医药科技有限公司</t>
  </si>
  <si>
    <t>2024年02月</t>
  </si>
  <si>
    <t>青云谱区政府</t>
  </si>
  <si>
    <t>江西普健体外诊断产业园项目</t>
  </si>
  <si>
    <t>项目总建筑面积约2万平方米，主要建设内容为：在原有土地上建设江西普健体外诊断产业园</t>
  </si>
  <si>
    <t>江西立特丽实业有限公司</t>
  </si>
  <si>
    <t>凯煦中药饮片生产基地项目</t>
  </si>
  <si>
    <t>建筑面积2.5万平方米，计划建设江西中药饮片产业基地，包含多层厂房和配套设备等，打造中药饮片全过程研发加工生产线，构建全新的大健康产业链，形成数字化、专业化、一体化的中药饮片产业基地</t>
  </si>
  <si>
    <t>江西凯煦投资有限公司</t>
  </si>
  <si>
    <t>10216</t>
  </si>
  <si>
    <t>南昌电子信息（LED）产业创新示范园二期项目</t>
  </si>
  <si>
    <t>项目位于板溪产业园，占地面积约422亩，建筑面积约80万平方米。主要建设内容为标准厂房、创意厂房、总部研发中心及生产生活配套设施等</t>
  </si>
  <si>
    <t>青山湖区</t>
  </si>
  <si>
    <t>南昌昌东项目管理有限公司</t>
  </si>
  <si>
    <t>2020年06月</t>
  </si>
  <si>
    <t>505000</t>
  </si>
  <si>
    <t>390000</t>
  </si>
  <si>
    <t>青山湖区政府</t>
  </si>
  <si>
    <t>深圳鲁班高端数码产品智造、数字直播基地项目</t>
  </si>
  <si>
    <t>拟建设SMT智能制造产线及终端电子产品数字直播基地，具体包括2-3条SMT自动化产线、6-8条高端数码产品组装线、100个电商直播间等</t>
  </si>
  <si>
    <t>鲁班智造（深圳）科技有限公司</t>
  </si>
  <si>
    <t>南昌勤润有诚健康产业园项目</t>
  </si>
  <si>
    <t>项目为针纺产业类，土地面积100.26亩，计容建筑面积18.2万平方米，容积率2.9，建筑密度42.84%。预计项目建成后年产值15亿元，税收1500万元</t>
  </si>
  <si>
    <t>南昌勤润有诚健康产业有限公司</t>
  </si>
  <si>
    <t>78900</t>
  </si>
  <si>
    <t>南昌杭氧与方大特钢合作新建2套3万立方空分装置低碳技术替代改造供气项目</t>
  </si>
  <si>
    <t>主要是对方大特钢进行制氧供给建设，杭氧集团股份有限公司采用BOO模式合作新建两套3万N㎡/h空分制氧装置项目来替代现有空分制氧装置</t>
  </si>
  <si>
    <t>方大特钢科技股份有限公司</t>
  </si>
  <si>
    <t>61952</t>
  </si>
  <si>
    <t>江西省融澳实业发展有限公司高端服装产业园项目</t>
  </si>
  <si>
    <t>项目占地面积约70亩，拟建设10栋现代化工业厂房及1栋综合科技楼，计容面积约13.34万平方米</t>
  </si>
  <si>
    <t>江西省融澳实业发展有限公司</t>
  </si>
  <si>
    <t>江西三联铜业有限公司智能针纺生产车间项目</t>
  </si>
  <si>
    <t>项目占地面积19.13亩，总建筑面积45292.21平方米，地上建筑面积37347.07平方米，地下建筑面积7945.14平方米。预计项目建成后年产值5亿元，税收1000万元</t>
  </si>
  <si>
    <t>江西三联铜业有限公司</t>
  </si>
  <si>
    <t>48300</t>
  </si>
  <si>
    <t>江西洛衫服饰5G智能产业园项目</t>
  </si>
  <si>
    <t>拟引入6条自动裁剪生产线、20条自动吊挂线、2000台缝纫机等设备，年产服装3000万件，年产值5亿元</t>
  </si>
  <si>
    <t>江西洛杉服装有限公司</t>
  </si>
  <si>
    <t>江西东方数字针织产业园项目</t>
  </si>
  <si>
    <t>项目位于青山湖区昌东大道以西、新溪桥路以南，占地面积66.15亩，总建筑面积132213.1平方米，其中地上建筑面积120844.1平方米</t>
  </si>
  <si>
    <t>江西东方电缆有限公司</t>
  </si>
  <si>
    <t>2027年08月</t>
  </si>
  <si>
    <t>35553</t>
  </si>
  <si>
    <t>中国铁塔青山湖区新能源产业园项目</t>
  </si>
  <si>
    <t>在青山湖区打造一个新能源产业园，为南昌市服务点提供低速电动车、动力电池和换电设施，预计三年累计营业收入超亿元</t>
  </si>
  <si>
    <t>江西九同道能源管理有限公司</t>
  </si>
  <si>
    <t>33000</t>
  </si>
  <si>
    <t>南昌东申5G智能化服装工厂项目</t>
  </si>
  <si>
    <t>建设5G智能化服装工厂项目，拟引入100条自动裁剪生产线、80条自动吊挂线、2400台缝纫机等设备，年产服装5000万件。年产值可达10亿元</t>
  </si>
  <si>
    <t>南昌东申针织制衣有限公司</t>
  </si>
  <si>
    <t>7500</t>
  </si>
  <si>
    <t>爱诺因干细胞再生医学项目</t>
  </si>
  <si>
    <t>项目建筑面积3000平方米，项目方以细胞科技创新为驱动，强化产业支撑，坚持引领新赛道，集护眼工程项目、抗衰中心、干细胞再生医学三大主导产业为一体，致力于打造大健康生态产业链，多元化发展</t>
  </si>
  <si>
    <t>爱若因干细胞生物科技（江西）有限公司</t>
  </si>
  <si>
    <t>南昌柏阳5G智慧针纺项目</t>
  </si>
  <si>
    <t>项目占地面积34.65亩，总建筑面积61886.44平方米；其中计容面积50761.72平方米，不计容面积11124.72平方米。预计项目建成后年产值6.5亿元，税收800万元</t>
  </si>
  <si>
    <t>南昌市柏阳实业有限公司</t>
  </si>
  <si>
    <t>25400</t>
  </si>
  <si>
    <t>心励方年产4000台数码打印设备建设项目</t>
  </si>
  <si>
    <t>项目拟建设数码打印设备组装，年产4000台数码打印设备</t>
  </si>
  <si>
    <t>江西省方能设备制造有限责任公司</t>
  </si>
  <si>
    <t>南昌统一企业有限公司新增无菌生产线项目</t>
  </si>
  <si>
    <t>拟投资2亿元，预计新增产值4亿元/年</t>
  </si>
  <si>
    <t>南昌统一企业有限公司</t>
  </si>
  <si>
    <t>南飞总部研发及生产基地项目</t>
  </si>
  <si>
    <t>项目拟建设成年产值超2亿元防火卷帘、防火门窗、抗震支架、光伏支架及光伏智能转向系统研发配套项目</t>
  </si>
  <si>
    <t>南昌南飞防火设备制造有限公司</t>
  </si>
  <si>
    <t>IMXS潮牌回力等服装设计生产及仓储基地项目</t>
  </si>
  <si>
    <t>拟引入3条自动裁剪生产线、10条自动吊挂线、500台缝纫机等设备，年产服装、鞋2000万件（双），年产值可达10亿元</t>
  </si>
  <si>
    <t>劢腾（江西）服装实业有限公司</t>
  </si>
  <si>
    <t>卡拉多食品年产3000T烘培食品科技产业建设项目</t>
  </si>
  <si>
    <t>打造含生产厂房、仓库、办公、研发等设施，年产3000吨烘培食品</t>
  </si>
  <si>
    <t>江西卡拉多食品科技有限公司</t>
  </si>
  <si>
    <t>兆驰miniMicroLED封装产线技改项目</t>
  </si>
  <si>
    <t>拟新增固晶、焊线、点胶、分光、编带等LED封装设备，提升10％的效率，改建/扩建1200条生产线</t>
  </si>
  <si>
    <t>江西省兆驰光电有限公司</t>
  </si>
  <si>
    <t>江西鑫鼎纺织服装基地项目</t>
  </si>
  <si>
    <t>拟建设单层厂房4栋，多层厂房2栋，高层厂房1栋及配套设施</t>
  </si>
  <si>
    <t>江西锦创医疗器械有限公司</t>
  </si>
  <si>
    <t>南昌市青山湖区昌东车辆有限公司康景欣服装产业园建设项目</t>
  </si>
  <si>
    <t>项目建筑面积2.8万平方米，建设标准厂房1.4万平方米，配套建设水电路等基础配套设施</t>
  </si>
  <si>
    <t>南昌市昌东车辆有限公司</t>
  </si>
  <si>
    <t>14600</t>
  </si>
  <si>
    <t>江西尚峪智慧针纺项目</t>
  </si>
  <si>
    <t>年产400万件服装，项目建成后实现年产值约3亿元</t>
  </si>
  <si>
    <t>江西尚峪服饰有限公司</t>
  </si>
  <si>
    <t>江西霖峰智慧针纺项目</t>
  </si>
  <si>
    <t>项目占地面积54.14亩，总建筑面积99699.49平方米，地上建筑面积87174.69平方米，地下建筑面积12524.8平方米。预计项目建成后年产值7亿元，税收1000万元</t>
  </si>
  <si>
    <t>江西霖峰商务服务有限公司</t>
  </si>
  <si>
    <t>正皓电梯配件生产项目</t>
  </si>
  <si>
    <t>项目建设正皓电梯配件生产基地，占地面积约5.27亩，总建筑面积10415.26平方米。项目主要从事特种设备制造、特种设备安装改造修理、机械设备维修等</t>
  </si>
  <si>
    <t>江西正皓电梯有限公司</t>
  </si>
  <si>
    <t>天淳医用制品研发及生产基地项目</t>
  </si>
  <si>
    <t>项目位于青山湖科创城，建筑面积2930平方米，建设液体灌装车间、无菌类及医药高分子类生产车间、研究实验室、仓储物流区、办公及管理运营区</t>
  </si>
  <si>
    <t>江西天淳医用制品有限公司</t>
  </si>
  <si>
    <t>江西诚骏服装生产制造项目</t>
  </si>
  <si>
    <t>项目位于针纺产业园2#-3201，拟打造服装生产线用于服装生产制造</t>
  </si>
  <si>
    <t>江西诚骏服装有限公司</t>
  </si>
  <si>
    <t>特斯联江西新建经开区智慧互联一体机生产基地一期建设项目</t>
  </si>
  <si>
    <t>建设3000平方米厂房生产基地，以物联智造体硬件产品为主要落地产能，打造基于分布式的国产化智能空间全系解决方案</t>
  </si>
  <si>
    <t>新建区</t>
  </si>
  <si>
    <t>特斯联科技集团有限公司</t>
  </si>
  <si>
    <t>新建区政府</t>
  </si>
  <si>
    <t>南昌赣锋锂电科技有限公司年产10GWh新型电池项目</t>
  </si>
  <si>
    <t>项目规划用地约300亩，总建筑面积279509.00平方米。项目建设新型电池生产厂房、原材料仓库、成品仓库等，新建磷酸铁锂方形铝壳电芯、消费类聚合物电池、储能PACK及系统生产线</t>
  </si>
  <si>
    <t>江西赣锋锂业集团股份有限公司</t>
  </si>
  <si>
    <t>2027年07月</t>
  </si>
  <si>
    <t>金控万景智能装备产业园项目</t>
  </si>
  <si>
    <t>项目一期规划用地约145亩，规划建设新能源汽车配件及智能装备产业集群，项目二期用地约400亩，采取“总体规划、分批供地”推进实施。项目投产后，预计年产值50亿元，年纳税1亿元</t>
  </si>
  <si>
    <t>九江新万景实业控股集团有限公司</t>
  </si>
  <si>
    <t>200300</t>
  </si>
  <si>
    <t>中南高科·新建数字化智造产业园项目</t>
  </si>
  <si>
    <t>项目净用地约260亩，主要建设63栋现代化标准厂房，引进以新能源汽车、智能制造、LED光电、生物医药、汽车零配件、新一代信息技术为主的企业落户</t>
  </si>
  <si>
    <t>南昌锦洪产业园管理有限公司</t>
  </si>
  <si>
    <t>104000</t>
  </si>
  <si>
    <t>美园特种电线电缆生产基地项目</t>
  </si>
  <si>
    <t>项目规划用地约100亩，其中一期60亩，计划建设厂房、办公楼等设施计容总建筑面积不少于5.3万平方米，打造国内领先的特种电线电缆研发生产基地。项目投产后预计年工业营业收入约2亿元，年纳税约1000万元</t>
  </si>
  <si>
    <t>江西美园电缆集团有限公司</t>
  </si>
  <si>
    <t>海信砷化镓（扬州乾照光电）基地项目</t>
  </si>
  <si>
    <t>项目拟利用乾照光电南昌基地项目现有厂房和土地，承接扬州乾照光电砷化镓半导体（50万片/月）生产基地搬迁落户。同时，积极争取海信光电显示产品生产基地落户新建区</t>
  </si>
  <si>
    <t>江西乾照半导体科技有限公司</t>
  </si>
  <si>
    <t>爱环仕智能酒店设备产业园项目</t>
  </si>
  <si>
    <t>计划总投资约10亿元，总用地面积约173亩</t>
  </si>
  <si>
    <t>江西爱环仕酒店设备有限公司</t>
  </si>
  <si>
    <t>联圩船舶修造迁建项目</t>
  </si>
  <si>
    <t>年产值60万吨钢材加工，船舶制造、船舶修理、船舶拆解、船舶设计、新能源船舶研发制造销售</t>
  </si>
  <si>
    <t>江西省肖淇建设管理有限公司</t>
  </si>
  <si>
    <t>800</t>
  </si>
  <si>
    <t>宏翔智能电网设备制造中心项目</t>
  </si>
  <si>
    <t>项目建筑面积约1.5万平方米，建设省内首家集发电、输电、供电、用电、客户售电、电网分级调度、综合服务等电力产业全流程的智能化、信息化的电网设备制造中心，预计年营业收入1.5亿元，年纳税约600万元</t>
  </si>
  <si>
    <t>江西宏翔电力技术有限公司（国翔电力）</t>
  </si>
  <si>
    <t>乾元汽车零部件生产基地项目</t>
  </si>
  <si>
    <t>计划总投资5亿元，总用地面积约58亩</t>
  </si>
  <si>
    <t>江西乾元机械制造有限公司</t>
  </si>
  <si>
    <t>新建区核威设备生产制造基地项目</t>
  </si>
  <si>
    <t>项目拟投资5亿元，规划建设面积10000m2，建设新能源采矿设备、真空过滤机、压榨机、旋流器生产制造基地</t>
  </si>
  <si>
    <t>南昌核威科技有限公司</t>
  </si>
  <si>
    <t>新建区赣江机电生产与制造基地项目</t>
  </si>
  <si>
    <t>项目拟投5亿元，规划建设面积5000平方米，建设机电配件生产与制造基地</t>
  </si>
  <si>
    <t>南昌赣江机电科技有限公司</t>
  </si>
  <si>
    <t>宝康电气设备生产基地项目</t>
  </si>
  <si>
    <t>项目规划用地约30亩，引进先进数控机床、等离子切割机等加工设备约100套，建设年产2万台/套智能箱变生产基地。项目达产后，预计年产值2亿元，年纳税600万元</t>
  </si>
  <si>
    <t>江西宝康电气有限公司</t>
  </si>
  <si>
    <t>18500</t>
  </si>
  <si>
    <t>23500</t>
  </si>
  <si>
    <t>新建区盈通环保设备制造生产基地项目</t>
  </si>
  <si>
    <t>项目拟投资5亿元，规划建设面积10000平方米，建设新型环保设备、污水处理设备制造生产基地</t>
  </si>
  <si>
    <t>江西盈通环保设备有限公司</t>
  </si>
  <si>
    <t>PCB数字化智能制造项目</t>
  </si>
  <si>
    <t>项目规划用地约16亩,建设PCB数字化智能制造项目生产基地。项目达产后，预计年工业产值1亿元，年纳税500万元</t>
  </si>
  <si>
    <t>广东弓长投资发展有限公司</t>
  </si>
  <si>
    <t>凌进特种建筑玻璃基地项目</t>
  </si>
  <si>
    <t>项目主要是建厂，一层钢架厂房，总建筑面积18000平方米，一期投资建筑面积6000平方米</t>
  </si>
  <si>
    <t>江西凌进特种玻璃科技有限公司</t>
  </si>
  <si>
    <t>新建乘用车轻量化高强钢零部件制造项目</t>
  </si>
  <si>
    <t>项目拟租赁江西宇傲汽车车体有限公司1.2万平方米厂房，引进辊底炉热成型冲压生产线、激光拼焊生产线、机器人自动焊接生产线、三维激光切割机，打造汽车轻量化零部件生产基地</t>
  </si>
  <si>
    <t>江西瀚宇汽车零部件有限公司</t>
  </si>
  <si>
    <t>强庭数字教育装备产业园项目</t>
  </si>
  <si>
    <t>总投资1.5亿元，规划用地约50亩，规划建设数字化智慧工厂及科研大楼等配套设施</t>
  </si>
  <si>
    <t>江西强庭实业发展集团有限公司</t>
  </si>
  <si>
    <t>南昌市新建区食品产业园项目</t>
  </si>
  <si>
    <t>项目规划建设面积约1.8万平方米</t>
  </si>
  <si>
    <t>新建经开区每食仔(江西)供应链有限公司</t>
  </si>
  <si>
    <t>万方圆现代农业科技示范园项目</t>
  </si>
  <si>
    <t>拟购买厂房1151平方米，建设办公大楼、调味料工厂、预包装工厂、数字自动机械化米粉厂、预制菜工厂、仓储配送中心等</t>
  </si>
  <si>
    <t>海有鱼国际供应链（江西）有限公司</t>
  </si>
  <si>
    <t>南昌两轮车智造产业园项目</t>
  </si>
  <si>
    <t>项目拟租赁新建经开区厂房约4000平方米，规划年产10万辆青桔两轮电动自行车生产线</t>
  </si>
  <si>
    <t>南昌青航胜桔科技有限公司</t>
  </si>
  <si>
    <t>南昌红谷滩区江西航红源食品科技公司供应链园区项目</t>
  </si>
  <si>
    <t>农业示范地家禽，家畜养殖，农产品加工中心02栋，农产品展示中心01栋改造扩建，中央厨房，检测中心，定位在城市配送，学生团餐及研学文化旅游、吃住、娱乐、辅助航天农业产品蔬菜食文化、景观为一体的休闲度假场所</t>
  </si>
  <si>
    <t>红谷滩区</t>
  </si>
  <si>
    <t>江西航红源食品科技有限公司</t>
  </si>
  <si>
    <t>红谷滩区政府</t>
  </si>
  <si>
    <t>江西中路混凝土有限公司迁建绿色低碳清洁环保智能数字化生产新型建材项目</t>
  </si>
  <si>
    <t>项目占地面积约53亩，总建筑面积3.6万平方米，拟建4条HZS270绿色低碳、清洁环保、智能化、数字化生产线，设计年产能216万方生产能力</t>
  </si>
  <si>
    <t>江西中路混凝土有限公司</t>
  </si>
  <si>
    <t>红泉酒业红谷滩区年产1000吨传统固态发酵特香型白酒生产线项目</t>
  </si>
  <si>
    <t>土建工程有新建综合办公研发中心、食堂及员工宿舍、发酵车间、储罐区、勾兑车间、成品车间、配电房、污水处理、厂区硬化、绿化等配套工程约3万余平方米</t>
  </si>
  <si>
    <t>江西省红泉酒业有限公司</t>
  </si>
  <si>
    <t>湾里火锅产业园项目</t>
  </si>
  <si>
    <t>占地面积约50亩，位于天宁东路以西、招贤大道以北、西外环高速以东、小微产业园以南地块，建设智能生产，物流配送中心</t>
  </si>
  <si>
    <t>湾里管理局</t>
  </si>
  <si>
    <t>江西季季红餐饮管理有限公司</t>
  </si>
  <si>
    <t>湾里招贤镇江中药谷保健食品固体车间项目</t>
  </si>
  <si>
    <t>新建保健食品车间，预计建设占地面积约1万平方米，建设3个生产车间、1个原辅料库和配套设备设施</t>
  </si>
  <si>
    <t>江中药业股份有限公司</t>
  </si>
  <si>
    <t>南昌市湾里罗亭工业园江西众特邦电线电缆扩大生产项目</t>
  </si>
  <si>
    <t>项目占地37.3亩，投资建设年产22万千米电线电缆，主要建设厂房、仓库、综合楼、办公楼及仓储配套设施，总建筑面积24000平方米</t>
  </si>
  <si>
    <t>江西众特邦电缆有限公司</t>
  </si>
  <si>
    <t>2027年04月</t>
  </si>
  <si>
    <t>南昌矿机集团股份有限公司智能化改造建设项目一期项目</t>
  </si>
  <si>
    <t>项目采购智能化设备44台套，新增MES系统、PLM系统、DNC系统等10套。达产后，公司将每年新增200台破碎、筛分设备的生产能力</t>
  </si>
  <si>
    <t>南昌矿机集团股份有限公司</t>
  </si>
  <si>
    <t>11792</t>
  </si>
  <si>
    <t>1056</t>
  </si>
  <si>
    <t>10736</t>
  </si>
  <si>
    <t>年产10000台智能真空开关项目</t>
  </si>
  <si>
    <t>规划总用地面积为47.13亩，总建筑面积23581.49平方米，其中地上总建筑面积23125.49平方米，地下建筑面积456平方米</t>
  </si>
  <si>
    <t>南昌伏龙贸易有限公司</t>
  </si>
  <si>
    <t>2023年08月</t>
  </si>
  <si>
    <t>二</t>
  </si>
  <si>
    <t>现代服务业领域：365个</t>
  </si>
  <si>
    <t>汉代海昏侯国遗址公园旅游基础设施项目</t>
  </si>
  <si>
    <t>规划总面积约94.3亩，总建筑面积约1575.99平方米。项目设计的主体为停车场，机动车位停车数量为1202辆(含充电桩停车位），含游览休憩设施、旅游厕所、自助洗车区等</t>
  </si>
  <si>
    <t>文化旅游产业</t>
  </si>
  <si>
    <t>南昌汉代海昏侯国遗址管理局</t>
  </si>
  <si>
    <t>3585</t>
  </si>
  <si>
    <t>1456</t>
  </si>
  <si>
    <t>2129</t>
  </si>
  <si>
    <t>产投锦天盛世项目</t>
  </si>
  <si>
    <t>项目占地约45.88亩，总建筑面积约9.98万平方米，可售面积约6.60万平方米。项目共11栋，其中9栋住宅，1栋幼儿园，1栋生活配套用房</t>
  </si>
  <si>
    <t>其他服务业</t>
  </si>
  <si>
    <t>江西国煊置业有限公司</t>
  </si>
  <si>
    <t>2023年02月</t>
  </si>
  <si>
    <t>147455</t>
  </si>
  <si>
    <t>112652</t>
  </si>
  <si>
    <t>市产投集团</t>
  </si>
  <si>
    <t>西湖区DABJ2024018地块（暂定）项目</t>
  </si>
  <si>
    <t>位于西湖区靠生米大桥地块，占地约39.3493亩，计容面积约6.82万平方米，建设主要内容为商品房</t>
  </si>
  <si>
    <t>西湖区</t>
  </si>
  <si>
    <t>南昌瑞晟鑫房地产开发有限公司</t>
  </si>
  <si>
    <t>96700</t>
  </si>
  <si>
    <t>南昌市东湖区青山路口站地块工程</t>
  </si>
  <si>
    <t>项目位于地铁2、3号线青山路口站，地块面积约34.6亩，规划总建筑面积6.85万平方米，计容建筑面积约5.07万平方米，容积率2.2</t>
  </si>
  <si>
    <t>东湖区</t>
  </si>
  <si>
    <t>南昌轨道交通集团</t>
  </si>
  <si>
    <t>77000</t>
  </si>
  <si>
    <t>中山西路酒店项目</t>
  </si>
  <si>
    <t>项目位于中山西路北侧沿街地块，用地24.9亩，总建筑面积约4.8万平方米，地上5层，地下2层，主要建设为酒店及配套康体等</t>
  </si>
  <si>
    <t>38625</t>
  </si>
  <si>
    <t>青云谱区三店西路地块项目</t>
  </si>
  <si>
    <t>地块用地性质为二类城镇住宅用地，占地20.03亩，计容面积约26704平方米，该地块应配建社区服务站(含党建工作站、居委会)、社区养老服务站、物业管理与服务建筑、便利店等社区公共服务设施</t>
  </si>
  <si>
    <t>10200</t>
  </si>
  <si>
    <t>南昌轨道交通2号地铁配套工程青山路口独一处地块项目</t>
  </si>
  <si>
    <t>项目用地面积约3.6亩，规划总建筑面积0.29万平方米，用地性质为商业用地、城市轨道交通用地，主要建设为3层商业</t>
  </si>
  <si>
    <t>2600</t>
  </si>
  <si>
    <t>1800</t>
  </si>
  <si>
    <t>市政公用大厦锦绣观澜项目</t>
  </si>
  <si>
    <t>项目占地面积约106.95亩，总建筑面积38.75万平方米，其中计容建筑面积25.90万平方米，架空层1.72万平方米、地下建筑面积11.13万平方米。项目需建设一栋不低于248米和一栋不低于150米超高层建筑</t>
  </si>
  <si>
    <t>市政公用房地集团有限公司</t>
  </si>
  <si>
    <t>356920</t>
  </si>
  <si>
    <t>135000</t>
  </si>
  <si>
    <t>市政公用集团</t>
  </si>
  <si>
    <t>南昌洪旺智慧农批大市场（西部物流产业园）</t>
  </si>
  <si>
    <t>总建筑面积31万平方米，内含水果交易区、蔬菜交易区、集配中心、仓储中心、加工区、冷库等</t>
  </si>
  <si>
    <t>商贸物流</t>
  </si>
  <si>
    <t>南昌西部物流产业有限公司</t>
  </si>
  <si>
    <t>203000</t>
  </si>
  <si>
    <t>市政公用集团、市供销联社、新建区政府</t>
  </si>
  <si>
    <t>南昌市政地产洪都北大道住宅项目</t>
  </si>
  <si>
    <t>项目占地面积约71.96亩，总建筑面积13.3万平方米，其中计容建筑面积9.51万平方米（住宅8.94万平方米、商业0.02平方米、公建配套0.55万平方米），地下建筑面积3.79万平方米</t>
  </si>
  <si>
    <t>市政公用房地产集团有限公司</t>
  </si>
  <si>
    <t>134100</t>
  </si>
  <si>
    <t>47200</t>
  </si>
  <si>
    <t>南昌市西湖区水厂路地块项目</t>
  </si>
  <si>
    <t>项目拟建设住宅楼、配套商业、社区服务站、社区养老服务站等，总建筑面积约为11万平方米</t>
  </si>
  <si>
    <t>南昌政欣置业有限公司</t>
  </si>
  <si>
    <t>2029年08月</t>
  </si>
  <si>
    <t>103100</t>
  </si>
  <si>
    <t>市政公用集团、西湖区政府</t>
  </si>
  <si>
    <t>九珑汇项目</t>
  </si>
  <si>
    <t>项目位于南昌市红谷滩区九龙湖片区九龙大道与九江街交叉口，总建筑面积约90531.37平方米，建设内容包括高层办公、多层办公及商业等</t>
  </si>
  <si>
    <t>南昌市政公用隆汇置业有限公司</t>
  </si>
  <si>
    <t>74837</t>
  </si>
  <si>
    <t>48107</t>
  </si>
  <si>
    <t>26730</t>
  </si>
  <si>
    <t>南昌市红谷滩区行知大道安居住宅项目</t>
  </si>
  <si>
    <t>项目位于九龙湖西部组团高校园区范围内，规划用途为住宅用地，土地面积52亩，容积率2.2，计容建筑面积约7.6万平方米</t>
  </si>
  <si>
    <t>南昌安居建设投资有限责任公司</t>
  </si>
  <si>
    <t>43654</t>
  </si>
  <si>
    <t>13329</t>
  </si>
  <si>
    <t>南水高新未来社区项目</t>
  </si>
  <si>
    <t>项目用地面积72.32亩，总建筑面积16万平方米，楼栋数共17栋，其中住宅16栋，配套商业用房1栋</t>
  </si>
  <si>
    <t>南昌恒成置业有限公司</t>
  </si>
  <si>
    <t>2023年07月</t>
  </si>
  <si>
    <t>124188</t>
  </si>
  <si>
    <t>93709</t>
  </si>
  <si>
    <t>18400</t>
  </si>
  <si>
    <t>市交投集团</t>
  </si>
  <si>
    <t>高新区46亩地块项目</t>
  </si>
  <si>
    <t>项目用地面积45.65亩，总建筑面积约6.25万平方米，楼栋数共15栋，其中洋房7栋，别墅7栋，配套商业用房1栋</t>
  </si>
  <si>
    <t>南昌恒沣置业有限公司</t>
  </si>
  <si>
    <t>62602</t>
  </si>
  <si>
    <t>29218</t>
  </si>
  <si>
    <t>南昌市湾里管理局洗药湖管理处天净湖片区建筑及环境提升项目</t>
  </si>
  <si>
    <t>主要建设范围为天净湖板块，内容包括：天净湖山庄改造工程、戏台改造工程、合院改造工程、上站商业改造工程、悬崖书吧改造工程、环境亮化提升工程以及相关附属设施</t>
  </si>
  <si>
    <t>南昌市怡景旅游投资有限公司</t>
  </si>
  <si>
    <t>17877</t>
  </si>
  <si>
    <t>南昌数谷产业园项目</t>
  </si>
  <si>
    <t>主要建设多层总部研发楼、高层科研楼、创新企业孵化器等，吸引省内外数字经济龙头企业总部落户并形成总部经济效应。力争园区内龙头企业和新引进企业落户项目50个以上，实现营收200亿元以上</t>
  </si>
  <si>
    <t>江西高层次人才产业园管理有限公司</t>
  </si>
  <si>
    <t>1000000</t>
  </si>
  <si>
    <t>旭辉·高新江来项目</t>
  </si>
  <si>
    <t>项目占地面积477亩，建筑面积69.8万平方米，主要建设商业、住宅及配套设施等</t>
  </si>
  <si>
    <t>南昌卓高置业有限公司</t>
  </si>
  <si>
    <t>641000</t>
  </si>
  <si>
    <t>160000</t>
  </si>
  <si>
    <t>南昌高新区方大特钢创新研究院项目</t>
  </si>
  <si>
    <t>总建筑面积为17.6万平方米，主要建设研究院及人才社区等</t>
  </si>
  <si>
    <t>江西方大钢铁集团有限公司</t>
  </si>
  <si>
    <t>南昌瑶湖科学岛一期项目</t>
  </si>
  <si>
    <t>主要建设南昌实验室及配套道路工程</t>
  </si>
  <si>
    <t>南昌招商建设投资有限公司</t>
  </si>
  <si>
    <t>225000</t>
  </si>
  <si>
    <t>185000</t>
  </si>
  <si>
    <t>朗云建发项目</t>
  </si>
  <si>
    <t>建设共30栋住宅，（其中15栋小高，15栋洋房）、1栋幼儿园及沿街商业、配套组合而成</t>
  </si>
  <si>
    <t>江西兆旭房地产开发有限公司</t>
  </si>
  <si>
    <t>204300</t>
  </si>
  <si>
    <t>149500</t>
  </si>
  <si>
    <t>南昌航空大学高新区国家实验室创新中心项目</t>
  </si>
  <si>
    <t>1.项目一期为新建太行江西航空发动机研测科技园区；2.项目二期为新建太行江西航空产业园区</t>
  </si>
  <si>
    <t>南昌航空大学</t>
  </si>
  <si>
    <t>2029年10月</t>
  </si>
  <si>
    <t>邻湖未来小区项目</t>
  </si>
  <si>
    <t>项目占地72.3亩，预计建有17栋建筑，其中11F住宅8栋，16F-18F住宅8栋，1栋配套商业用房及一层地下</t>
  </si>
  <si>
    <t>162017</t>
  </si>
  <si>
    <t>89201</t>
  </si>
  <si>
    <t>72816</t>
  </si>
  <si>
    <t>艾溪湖北路以南、高新五路以东（CD204-B02-2）地块项目</t>
  </si>
  <si>
    <t>项目用地约70.24亩，总建筑面积约13865平方米，计容建筑面积约10266平方米，容积率2.2，暂定户数874户，停车位1114个</t>
  </si>
  <si>
    <t>116380</t>
  </si>
  <si>
    <t>昌东大道以东、艾溪湖四路以北（YH105-A07）地块项目</t>
  </si>
  <si>
    <t>项目位于昌东大道以东、艾溪湖四路以北，用地45.6495亩居住用地，总面积为30433平方米，容积率1.5</t>
  </si>
  <si>
    <t>96000</t>
  </si>
  <si>
    <t>南昌润府项目</t>
  </si>
  <si>
    <t>项目用地面积48.324亩，总建筑面积97758.71平方米，容积率≤2.2，绿地率≥35％，建筑密度≤18.5％，包含9栋住宅楼（507套）、2栋底商（8套）</t>
  </si>
  <si>
    <t>华润置地有限公司</t>
  </si>
  <si>
    <t>81340</t>
  </si>
  <si>
    <t>南昌航空科创城B区项目</t>
  </si>
  <si>
    <t>项目占地面积为100亩，建筑面积为5.8万平方米，主要建设标准厂房及配套设施</t>
  </si>
  <si>
    <t>标准厂房</t>
  </si>
  <si>
    <t>高新招商集团</t>
  </si>
  <si>
    <t>联创光电南昌高新区101大楼提升改造项目</t>
  </si>
  <si>
    <t>总用地面积107920.55平方米（约161.88亩），提升改造项目总建筑面积约31018.82平方米，计容总建筑面积约30378.49平方米，不计容面积约640.33平方米，属于多层公共建筑，结构体系为框架结构</t>
  </si>
  <si>
    <t>江西联创光电科技股份有限公司</t>
  </si>
  <si>
    <t>62760</t>
  </si>
  <si>
    <t>江铜集团南昌人才公寓及配套设施项目</t>
  </si>
  <si>
    <t>项目建筑面积为7.77万平方米，主要建设人才公寓，职工活动中心及地下车库及设备房等配套设施</t>
  </si>
  <si>
    <t>56600</t>
  </si>
  <si>
    <t>41600</t>
  </si>
  <si>
    <t>广电集团新能源汽车超市项目</t>
  </si>
  <si>
    <t>项目用地20亩，建设广电集团新能源汽车超市项目，集展陈、销售、服务、研发等全产业链的综合服务功能平台</t>
  </si>
  <si>
    <t>江西电视发展有限责任公司</t>
  </si>
  <si>
    <t>紫阳大道以南、奥体中心以东（DAFJ2024017）地块项目</t>
  </si>
  <si>
    <t>项目位于高新区紫阳大道以南、奥体中心以东，用地约27.89亩，总建筑面积48930.7平方米，其中计容建筑面积33471平方米，容积率1.8，将新建8栋住宅、2栋商业综合楼及配套地下室</t>
  </si>
  <si>
    <t>南昌轨道交通地产开发有限公司</t>
  </si>
  <si>
    <t>南昌高新区广甸创智产业园二期项目</t>
  </si>
  <si>
    <t>项目占地面积26亩，建筑面积3.45万平方米，主要新建厂房、展示馆和综合大楼及附属设施等</t>
  </si>
  <si>
    <t>江西广甸置业有限责任公司</t>
  </si>
  <si>
    <t>艾溪湖光谷职工宿舍项目</t>
  </si>
  <si>
    <t>项目占地面积55亩，建筑面积为7.1万平方米，主要建设住宅及相关配套设施等</t>
  </si>
  <si>
    <t>江西求思科技有限公司</t>
  </si>
  <si>
    <t>31500</t>
  </si>
  <si>
    <t>省交通投资集团交投科技园项目</t>
  </si>
  <si>
    <t>占地面积为22亩，建筑面积为4.9万平方米，主要建设省交投数智科技公司总部，同时将省交投集团已有相关工业项目及其他配套企业整合于产业园内</t>
  </si>
  <si>
    <t>省公路工程公司</t>
  </si>
  <si>
    <t>辉翠大厦建设项目</t>
  </si>
  <si>
    <t>项目总建设面积2.15万平方米，建设辉翠大厦。加盟全季酒店品牌，建筑面积约1.3万平方米，共设置套房、单间、标间共计150余间，配备大堂、高端餐饮、料理、咖啡厅等，酒店整体装修以四星级酒店为标准实施</t>
  </si>
  <si>
    <t>江西省辉翠投资有限公司</t>
  </si>
  <si>
    <t>江西贵元生物高新开发区医药仓储物流项目</t>
  </si>
  <si>
    <t>项目占地面积11.85亩，建筑面积1.23万平方米，主要建设物流中心、仓库及园区配套用房和设施等</t>
  </si>
  <si>
    <t>江西贵元生物医药科技发展有限公司</t>
  </si>
  <si>
    <t>江西凯源高新产业园项目</t>
  </si>
  <si>
    <t>项目占地面积24亩，总建筑面积4.5万平方米，主要建设4栋研发厂房和配套用房</t>
  </si>
  <si>
    <t>江西凯源科技有限公司</t>
  </si>
  <si>
    <t>南昌经开区旭辉江来中心项目</t>
  </si>
  <si>
    <t>占地面积623亩，总建筑面积54万平方米，主要包括办公楼、文体中心、商业综合体和配套商业以及市民公园</t>
  </si>
  <si>
    <t>南昌兴彰置业有限公司</t>
  </si>
  <si>
    <t>2020年07月</t>
  </si>
  <si>
    <t>520000</t>
  </si>
  <si>
    <t>220000</t>
  </si>
  <si>
    <t>南昌经开区技术协同创新园（二期）建设项目</t>
  </si>
  <si>
    <t>项目占地约385.34亩，总建筑面积约64.14万平方米。具体建设内容包括建筑的土建及外立面装饰工程、部分建筑室内二次装饰、强弱电、给排水、消防、空调暖通、电梯、道路硬化等工程</t>
  </si>
  <si>
    <t>南昌金开建设产业发展有限公司</t>
  </si>
  <si>
    <t>2021年09月</t>
  </si>
  <si>
    <t>298000</t>
  </si>
  <si>
    <t>130000</t>
  </si>
  <si>
    <t>南昌经开区深国际智慧供应链产业园项目</t>
  </si>
  <si>
    <t>总建筑面积约16.97万平方米，建设融合航空物流中心、冷链产业中心等智慧生态供应链产业园</t>
  </si>
  <si>
    <t>南昌综保深国际供应链管理有限公司</t>
  </si>
  <si>
    <t>110000</t>
  </si>
  <si>
    <t>南昌经开区白水湖片区工业产业园标准厂房项目</t>
  </si>
  <si>
    <t>项目用地面积约220亩，总建筑面积约24.98万平方米，计容建筑面积约28.08万平方米，建设标准厂房及其配套等</t>
  </si>
  <si>
    <t>南昌金开项目建设管理有限公司</t>
  </si>
  <si>
    <t>108700</t>
  </si>
  <si>
    <t>南昌经开区新势力文创园项目</t>
  </si>
  <si>
    <t>建筑面积约4万平方米，拟打造以超级音乐公园为核心的文化创意复合型产业园，产业园开园后将成为经开区文创新高地、文旅新地标、潮咖打卡聚集地、7×24h一站式城市复合空间、城市音乐超级公园</t>
  </si>
  <si>
    <t>江西扬隽科技有限公司</t>
  </si>
  <si>
    <t>海立冷暖销售总部项目</t>
  </si>
  <si>
    <t>入驻南昌海立电器有限公司，建设主营业务为上海海立电器的全国销售总部和供应链总部。年销售2000万台空调压缩机</t>
  </si>
  <si>
    <t>金开·润馨府项目</t>
  </si>
  <si>
    <t>用地面积约69.51亩，总建筑面积约10万平方米，主要建设内容包含：土建、消防、暖通、给排水、电气、燃气、绿化景观、道路及管网设施</t>
  </si>
  <si>
    <t>江西金开正泓房地产开发有限公司</t>
  </si>
  <si>
    <t>2028年06月</t>
  </si>
  <si>
    <t>74700</t>
  </si>
  <si>
    <t>23894</t>
  </si>
  <si>
    <t>金开·岚苑项目</t>
  </si>
  <si>
    <t>用地面积约46.94亩，总建筑面积10.7万平方米</t>
  </si>
  <si>
    <t>江西金开正冠房地产经营有限责任公司</t>
  </si>
  <si>
    <t>72065</t>
  </si>
  <si>
    <t>金开·桂苑项目</t>
  </si>
  <si>
    <t>用地面积约68.89亩，总建筑面积10.7万平方米</t>
  </si>
  <si>
    <t>江西金开正诚置业有限责任公司</t>
  </si>
  <si>
    <t>2022年12月</t>
  </si>
  <si>
    <t>71825</t>
  </si>
  <si>
    <t>59000</t>
  </si>
  <si>
    <t>12825</t>
  </si>
  <si>
    <t>南昌经开文旅康养产业园（乐化书院）项目</t>
  </si>
  <si>
    <t>建设文旅康养硬件设施，如：文创中心、康养中心、旅游步道、休闲亭台、中医药种植、加工、科普基地等，功能涵盖红色文化、非遗文化等展览、讲座、培训，音乐茶吧、木屋生态影院、木屋康养旅居、中医药护理和药膳保健等</t>
  </si>
  <si>
    <t>江西洪兴健康产业发展有限公司</t>
  </si>
  <si>
    <t>卓志教育文创产业基地项目</t>
  </si>
  <si>
    <t>打造集广告传媒、高端楼宇媒体经济、文化教育为一体的全产业链、全媒体、一站式服务总部基地</t>
  </si>
  <si>
    <t>南昌天舟卓志置业发展有限公司</t>
  </si>
  <si>
    <t>南昌经开区低碳产业园标准厂房项目</t>
  </si>
  <si>
    <t>该项目用地面积约48亩，总建筑面积约5.3万平方米，其中计容建筑面积约6.3万平方米</t>
  </si>
  <si>
    <t>30592</t>
  </si>
  <si>
    <t>南昌经开区空港产业承接基地项目</t>
  </si>
  <si>
    <t>总建筑面积为24339平方米,建设2栋丙类生产厂房及配套用房</t>
  </si>
  <si>
    <t>南昌临空经济区城市建设投资开发集团有限公司</t>
  </si>
  <si>
    <t>24189</t>
  </si>
  <si>
    <t>南昌经开区创投物流产业园一期工程</t>
  </si>
  <si>
    <t>项目用地面积101.85亩，拟建3栋层高均为16米的单层标准厂房，1栋办公、宿舍楼，设备用房及2个门卫等，总建筑面积约40783.09平方米，计容建筑面积69884.35平方米。主要建设内容包含：土建、消防、园区道路及管网设施等工程</t>
  </si>
  <si>
    <t>南昌正帆建设产业发展有限公司</t>
  </si>
  <si>
    <t>21300</t>
  </si>
  <si>
    <t>京控江西总部项目</t>
  </si>
  <si>
    <t>租赁技术协同产业园2-5#科技研发楼8楼，面积约1300平方米，从事网络与信息安全软件开发，计算机软硬件及辅助设备零售，网络技术服务，信息技术咨询服务，信息系统集成服务，工程管理服务，企业管理咨询</t>
  </si>
  <si>
    <t>江西京控高科控股有限公司</t>
  </si>
  <si>
    <t>嘉事睿初医疗器械供应链项目</t>
  </si>
  <si>
    <t>入驻智能制造产业园，建设生物制品、医疗器械的存储及销售项目，投入运营后年纳税200万元以上</t>
  </si>
  <si>
    <t>江西嘉事睿初医疗科技有限公司</t>
  </si>
  <si>
    <t>虎扑科技数字文创产业园项目</t>
  </si>
  <si>
    <t>园区占地面积26亩，首期升级打造区建筑面积7000平方米，致力于打造文化创意、VR技术体验、众创空间、文化美食等综合产业链</t>
  </si>
  <si>
    <t>江西虎扑科技有限公司</t>
  </si>
  <si>
    <t>榴云路商业B栋楼“经开漫生活”文娱中心项目</t>
  </si>
  <si>
    <t>总建筑面积约13150平方米，共五层，分为地上四层及地下一层，具体以实测为准</t>
  </si>
  <si>
    <t>江西金开文化旅游开发有限公司</t>
  </si>
  <si>
    <t>500</t>
  </si>
  <si>
    <t>南昌肯德基区域总部项目</t>
  </si>
  <si>
    <t>项目主要从事江西省内肯德基品牌餐厅的经营与拓展。计划未来5年新增投资约1.5亿元，新设门店约100家，营业收入及税收将保持稳定增长，预计2023年-2027年5年在甲方区域累计纳税不低于1亿元</t>
  </si>
  <si>
    <t>南昌肯德基有限公司</t>
  </si>
  <si>
    <t>医健服务项目、商贸及食品贸易销售业务项目</t>
  </si>
  <si>
    <t>在协同技术创新园2-6#写字楼12楼，面积约500平方米，经营范围主要为商贸批发及贸易</t>
  </si>
  <si>
    <t>江西恒翔天安贸易有限公司</t>
  </si>
  <si>
    <t>冠山芦村民宿项目</t>
  </si>
  <si>
    <t>该地面积约100亩，其中建设用地约30余亩，农业用地约60余亩</t>
  </si>
  <si>
    <t>南昌市田园故事有限公司</t>
  </si>
  <si>
    <t>双港汇文化创意产业园项目</t>
  </si>
  <si>
    <t>建设以大学生创意创业、民众健身休闲、园艺茶道品味、文化体育活力表演为主，集合网络产业推广、娱乐消费配套等新业态、新产业、新商业为一体的灵活商业及创业服务配套的创意园区</t>
  </si>
  <si>
    <t>南昌歆技置业有限公司</t>
  </si>
  <si>
    <t>江西拓品建设工程有限公司落户项目</t>
  </si>
  <si>
    <t>建筑总部项目，建设拓品建设工程总部及设备研发中心等项目。聚焦工业地产建设，为园区建筑工程、道路设施、绿化景观等多领域发展提供设备技术服务支持</t>
  </si>
  <si>
    <t>江西拓品建设工程有限公司</t>
  </si>
  <si>
    <t>华思固电研究院项目</t>
  </si>
  <si>
    <t>公司拟投资1亿元，与东华理工大学合作成立固态电池研究院，其中惠州市未光电子有限公司自持股70%，江西东华科技园有限责任公司持股30%。项目选址位于东华理工大学航天大厦，面积约1200平方米，主要从事固态大容量锂离子电池、固态大容量钠离子电池以及小微型核锂电池等高效能移动电源、纯电动特种机械工程设备等研发</t>
  </si>
  <si>
    <t>南昌海思联能源科技有限公司</t>
  </si>
  <si>
    <t>南昌长剑众创中小微企业就业创业孵化基地项目</t>
  </si>
  <si>
    <t>租赁昱博管理服务楼7楼约130平方米，建设中小微企业就业创业孵化基地项目。打造南昌市退役军人就业示范基地</t>
  </si>
  <si>
    <t>南昌长剑众创科技发展有限公司</t>
  </si>
  <si>
    <t>江西鑫拓成新型屋顶光伏发电设备及元器件销售总部项目</t>
  </si>
  <si>
    <t>总部销售项目，建设屋顶光伏发电设备及元器件销售总部</t>
  </si>
  <si>
    <t>江西省鑫拓成新能源科技有限公司</t>
  </si>
  <si>
    <t>民安数智安防标准化管控实施中心项目</t>
  </si>
  <si>
    <t>项目整合先进的数字化与智能化技术，形成一套高效、智能、可持续发展的安防管理体系，带动全省及全国智能安防产业集群的快速发展</t>
  </si>
  <si>
    <t>江西民安智慧科技有限公司</t>
  </si>
  <si>
    <t>康师傅饮品销售总部项目</t>
  </si>
  <si>
    <t>销售总部项目，注册在经开区，企业在红谷滩联发广场35楼办公</t>
  </si>
  <si>
    <t>康师傅（南昌）饮品有限公司</t>
  </si>
  <si>
    <t>江西景泓建筑及电力工程综合一体化项目</t>
  </si>
  <si>
    <t>主要投资建筑及电力工程综合一体化项目，项目运营后形成年营业收入6000万元以上，年上缴税收200万元以上</t>
  </si>
  <si>
    <t>江西景泓建筑工程集团有限公司</t>
  </si>
  <si>
    <t>马力数字消费平台项目</t>
  </si>
  <si>
    <t>拟投资1亿元建设数字消费平台项目，主要购买硬件设施（服务器、存储设备、网络设备等）、软件开发（前端开发、后端开发、数据库设计、API接口开发等）、运营推广（市场推广、用户运营、内容运营等）</t>
  </si>
  <si>
    <t>江西马力数字科技有限公司</t>
  </si>
  <si>
    <t>江西瑞拓建设消防工程综合一体化项目</t>
  </si>
  <si>
    <t>租赁经开区奥克斯盛世华庭7号商铺三楼200平方米，从事消防工程、建筑机电设备安装、环保工程、建筑智能化工程、装饰装修工程、消防设施维保检测为一体，集消防设施工程设计、施工、消防远程监控信息化管理服务等</t>
  </si>
  <si>
    <t>江西瑞拓建设工程有限公司</t>
  </si>
  <si>
    <t>江西省崇俊建设工程有限公司总部项目</t>
  </si>
  <si>
    <t>租赁经开区奥克斯盛世华庭29栋101室140平方米，主要从事工程施工，拥有房屋建筑施工总承包三级、市政公用施工总承包三级、建筑装修装饰工程专业承包二级等</t>
  </si>
  <si>
    <t>江西省崇俊建设工程有限公司</t>
  </si>
  <si>
    <t>杨家湖公园文体旅融合休闲项目</t>
  </si>
  <si>
    <t>引入文创艺术、体育竞技、水上娱乐、餐饮休闲、企业家俱乐部等配套设施，将杨家湖公园打造成为集文化、体育、旅游于一体的综合型公园</t>
  </si>
  <si>
    <t>江西华缆全球集采集拼供应链项目</t>
  </si>
  <si>
    <t>项目总建筑面积56500平方米，其中租赁使用仓储面积31500平方米，中转集装箱堆场25000平方米。项目主要从事生物质燃料的研发、检测、采购及其他商品的保税物流和国内国际贸易，预计年货物吞吐量约200万吨</t>
  </si>
  <si>
    <t>江西华缆科技有限公司</t>
  </si>
  <si>
    <t>南华合作伙伴产业园项目</t>
  </si>
  <si>
    <t>引进南华医药上下游合作方(包括已引入12家相关企业，为产业园项目公司对外招商。产业园计划年纳税额 200万元以上</t>
  </si>
  <si>
    <t>江西南华医药有限公司</t>
  </si>
  <si>
    <t>工路（杭州）信息技术有限公司工程、矿山等数字化转型项目</t>
  </si>
  <si>
    <t>租赁世纪新宸问鼎数字产业园约200平方米，建设工程数字化转型项目。为经开区量身定制工程数字化一站式服务平台、搭建经开区专属大屏、创建经开区数字工地整套服务、工地硬件设备投入等</t>
  </si>
  <si>
    <t>江西工路科技有限公司</t>
  </si>
  <si>
    <t>诺维医学检验检测实验室项目</t>
  </si>
  <si>
    <t>租赁技术协同产业园2-5号楼10楼，面积约1300平方米，建设医学检验检测实验室项目，建成投产后年营业收入8000万元以上</t>
  </si>
  <si>
    <t>江西诺维新医学检验实验室有限公司</t>
  </si>
  <si>
    <t>江西益迈浦医疗器械冷链物流仓储平台项目</t>
  </si>
  <si>
    <t>入驻赛维莱研发生产厂房八号楼第5层约700平方米。建设一个大型医疗器械冷链物流仓储平台。含配套低温冷库、恒温恒湿库、产品分拣与配送系统等</t>
  </si>
  <si>
    <t>江西益迈浦科技有限公司</t>
  </si>
  <si>
    <t>南昌县万达广场建设项目</t>
  </si>
  <si>
    <t>项目地址为振兴大道777号，项目占地88.58亩，建筑面积约18万平方米，计划建成集休闲购物、餐饮住宿、文化娱乐为一体的大型城市综合体</t>
  </si>
  <si>
    <t>南昌市金屋建材家居有限公司</t>
  </si>
  <si>
    <t>122000</t>
  </si>
  <si>
    <t>78000</t>
  </si>
  <si>
    <t>南昌市南昌县阿顺冷链华中智慧供应链基地项目</t>
  </si>
  <si>
    <t>项目占地约212亩，总建筑面积约8.5万平方米，共计8栋建筑物，其中包括星级高标仓库3栋，高标冷库1栋，综合研发楼1栋，倒班宿舍1栋，产品展示中心 1栋，食堂1栋，建设智慧仓储配送基地和商贸物流加工基地</t>
  </si>
  <si>
    <t>江西阿顺仓储物流有限公司</t>
  </si>
  <si>
    <t>南昌县圆通速递江西智创园项目</t>
  </si>
  <si>
    <t>建设综合办公大楼、智能快件处理中心、快运集散中心、云仓中心、铁路口岸多式联运等项目</t>
  </si>
  <si>
    <t>圆通速递有限公司</t>
  </si>
  <si>
    <t>民熙（南昌向塘）科技金融产业园项目</t>
  </si>
  <si>
    <t>建设民熙供应链金融华中区域管理总部、大数据中心、电子监管仓、结算中心等</t>
  </si>
  <si>
    <t>民熙（南昌向塘）科技有限公司</t>
  </si>
  <si>
    <t>江西百通供应链物流向塘产业园项目</t>
  </si>
  <si>
    <t>项目主要建设物流仓储区、信息中心区、冷链物流区、商贸服务区、物流加工配送中心等，设立研发中心和数据处理中心，建立全流程生态系统、数据中台、一体化工业大脑体系，应用大数据、云计算、物联网和人工智能等技术，实现全智慧物流体系</t>
  </si>
  <si>
    <t>江西云兔供应链有限公司</t>
  </si>
  <si>
    <t>南昌向塘国际陆港枢纽产业园项目（南昌向塘电商物流服务中心项目）</t>
  </si>
  <si>
    <t>建设多层办公楼、地下室等土建工程及给排水、电气、暖通等工程</t>
  </si>
  <si>
    <t>南昌向塘铁路口岸开发有限责任公司</t>
  </si>
  <si>
    <t>49978</t>
  </si>
  <si>
    <t>34348</t>
  </si>
  <si>
    <t>15630</t>
  </si>
  <si>
    <t>向塘铁路公路物流枢纽南昌向塘物流服务中心项目</t>
  </si>
  <si>
    <t>用地面积52亩，主要建设内容包括建筑、结构、给排水、电气、暖通、消防等配套设施</t>
  </si>
  <si>
    <t>45367</t>
  </si>
  <si>
    <t>南昌向塘铁路口岸物流园（一期）扩建项目</t>
  </si>
  <si>
    <t>园区（一期）约250亩已建设完成，此项目为（一期）扩建项目，新增占地面积约33亩，建设高标准仓库2栋，建筑面积约11000平方米，其他附属设施约500平方米。配置物流分拣设备两套</t>
  </si>
  <si>
    <t>南昌向塘铁路口岸物流有限公司</t>
  </si>
  <si>
    <t>向塘铁路物流基地扩建工程</t>
  </si>
  <si>
    <t>工程内容主要包括仓储作业区、笨重货物作业区、到发兼调车场改扩建，其余维持既有</t>
  </si>
  <si>
    <t>中国铁路南昌局集团有限公司</t>
  </si>
  <si>
    <t>17185</t>
  </si>
  <si>
    <t>南昌县富山标准厂房及配套设施建设项目</t>
  </si>
  <si>
    <t>项目占地面积约35.81亩，总建筑面积约4.67万平方米，建设内容包括:研发楼、倒班楼、标准厂房的土建工程、强弱电工程、给排水工程、消防工程、暖通工程、电梯工程等相关配套设施工程</t>
  </si>
  <si>
    <t>富山乡人民政府</t>
  </si>
  <si>
    <t>11294</t>
  </si>
  <si>
    <t>8294</t>
  </si>
  <si>
    <t>南昌县南新粮管所丰产粮站高标准粮库建设项目</t>
  </si>
  <si>
    <t>新建5栋现代化高标准粮仓、综合楼、一站式服务中心、氮气间、设备房等，升级改造原有平房仓，粮库道路硬化，购置设备等</t>
  </si>
  <si>
    <t>南昌县粮食产业发展中心</t>
  </si>
  <si>
    <t>南昌县拆旧建新高标准粮库建设项目</t>
  </si>
  <si>
    <t>拆除20栋老旧仓库及办公楼等设施，新建6栋高达平仓房及办公楼等</t>
  </si>
  <si>
    <t>10100</t>
  </si>
  <si>
    <t>5100</t>
  </si>
  <si>
    <t>南昌县昌南农产品冷链智慧物流产业园项目</t>
  </si>
  <si>
    <t>总建筑面积为25110.42平方米，其中马蹄交易市场9136平方米，蔬菜交易市场11471.72平方米，农事服务中心2972.7平方米，农机交易维修864平方米。以农产品交易、农资、农机、农事服务展示为前期工作</t>
  </si>
  <si>
    <t>7480</t>
  </si>
  <si>
    <t>3480</t>
  </si>
  <si>
    <t>进贤县中骏雍景城城市综合体项目</t>
  </si>
  <si>
    <t>总建筑面积约65万平方米，建设集文化、旅游、街区商业等一体的街区综合体</t>
  </si>
  <si>
    <t>南昌骏景房地产开发有限公司</t>
  </si>
  <si>
    <t>2020年01月</t>
  </si>
  <si>
    <t>550000</t>
  </si>
  <si>
    <t>进贤县文港数智置业有限责任公司南昌进贤文笔数智产业园项目</t>
  </si>
  <si>
    <t>项目总用地约229.7亩，总建设建筑面积约256923.13平方米，文笔数智产业园整体规划集总部办公、综合办公、标准厂房等于一体，项目以数字化为驱动，拟建设集“云园区、云物流、云税宝、云人才、云金融、云兑现”于一体的文笔产业数字化平台</t>
  </si>
  <si>
    <t>进贤县文港数智置业有限责任公司</t>
  </si>
  <si>
    <t>南昌旸岭地产有限公司江山云起一期项目</t>
  </si>
  <si>
    <t>项目总用地面积35501.39平方米，总建筑面积99990.21平方米。计容建筑面积82328.00平方米，主要建设住宅、商铺等配套设施</t>
  </si>
  <si>
    <t>南昌旸岭地产有限公司</t>
  </si>
  <si>
    <t>66000</t>
  </si>
  <si>
    <t>南昌旸岭地产有限公司江山云起二期项目</t>
  </si>
  <si>
    <t>项目总用地面积38706.60平方米，总建筑面积99236.56平方米，计容建筑面积66087.98平方米，主要建设住宅、商铺等配套基础设施</t>
  </si>
  <si>
    <t>江西省金井置地发展有限公司云著项目</t>
  </si>
  <si>
    <t>项目总用地面积34447.77平方米，总建筑面积84397.37平方米。计容建筑面积55116.43平方米，不计容建筑面积29280.94平方米，主要建设住宅、商铺等配套基础设施</t>
  </si>
  <si>
    <t>江西省金井置地发展有限公司</t>
  </si>
  <si>
    <t>进贤县医科园邻里中心建设项目</t>
  </si>
  <si>
    <t>项目地上建筑面积约7.86万平方米，地下面积约1.5万平方米，包括人才公寓及片区商业中心两部分</t>
  </si>
  <si>
    <t>进贤县千医良邦企业管理有限公司</t>
  </si>
  <si>
    <t>进贤经开区电商产业园标准厂房及配套设施建设项目</t>
  </si>
  <si>
    <t>总建筑面积约15.4万平方米。主要建设内容包括新建标准厂房14万平方米及停车位及充电桩、给排水、电气、消防、室外基础配套设施及周边道路提升等</t>
  </si>
  <si>
    <t>江西金友化工仓储物流园项目</t>
  </si>
  <si>
    <t>项目用地约44.7亩，用于建设化工仓储物流园项目</t>
  </si>
  <si>
    <t>江西金友化工有限公司</t>
  </si>
  <si>
    <t>进贤创控滨湖商业街片区开发项目</t>
  </si>
  <si>
    <t>总建筑面积约45258平方米。建设内容主要包括土建、安装、给排水、强弱电、通风、消防及室外配套工程等</t>
  </si>
  <si>
    <t>进贤创新发展控股集团有限公司</t>
  </si>
  <si>
    <t>安义县智慧物流园项目</t>
  </si>
  <si>
    <t>主要建设内容为物流总部经济大厦、数字物流大数据中心、电商孵化中心、智能云仓、快递统仓共配中心、快运集散分拨中心、零散物流中心、城乡高效配送中心、供应链管理中心、物流设备共享和新能源（光伏）充电中心、汽修汽贸等业态</t>
  </si>
  <si>
    <t>赣州万吉物流有限公司</t>
  </si>
  <si>
    <t>57000</t>
  </si>
  <si>
    <t>安义县门窗特色产业小镇（二期）及屋顶分布式光伏发电项目</t>
  </si>
  <si>
    <t>项目总建筑面积187226.28平方米。建设内容及规模主要包括：新建工业厂房、配套数字经济办公大楼、培训中心、综合楼等；配套建设屋顶分布式光伏20MWP等</t>
  </si>
  <si>
    <t>安义县工业投资发展有限公司</t>
  </si>
  <si>
    <t>44468</t>
  </si>
  <si>
    <t>15468</t>
  </si>
  <si>
    <t>江西奋发置业有限公司安义盈创小微创业园一期C、D区项目</t>
  </si>
  <si>
    <t>占地104.57亩，建筑面积78817.18平方米，新建工业厂房25栋，主要业态有工业标准厂房、电商大楼、孵化中心、大学生创业基地，配套金融、物流等相关服务业务</t>
  </si>
  <si>
    <t>江西奋发置业有限公司</t>
  </si>
  <si>
    <t>安义县高新区新材料产业园标准厂房建设项目</t>
  </si>
  <si>
    <t>项目用地面积约49.04亩，总建筑面积为53134.85平方米，主要建设内容包括6栋建筑，其中4栋丙类厂房、1栋仓储用房、1栋产业服务中心和食堂，以及其他室外配套工程、周边市政道路提升及市政管线工程等</t>
  </si>
  <si>
    <t>21042</t>
  </si>
  <si>
    <t>15400</t>
  </si>
  <si>
    <t>安义高新园区化工新材料配套仓储中心项目</t>
  </si>
  <si>
    <t>用地面积约68.52亩，总建筑面积38684.71平方米。建设内容及规模包括：吨包车间、硅砂+锂云母仓库、球磨调浆车间、配电房、污水处理车间、消防水池等</t>
  </si>
  <si>
    <t>7218</t>
  </si>
  <si>
    <t>12782</t>
  </si>
  <si>
    <t>安义县方岗粮管所4万吨粮食仓储项目</t>
  </si>
  <si>
    <t>建设用地面积约41亩，总建筑面积24404平方米，主要新建平房仓19398平方米，粮食检测中心1125平方米，仓间棚3294平方米，配套用房等，配套建设场区道路及地面硬化、绿化、供电、给排水、消防等工程设施，以及购置配套设施设备</t>
  </si>
  <si>
    <t>江西省安义县粮食局方岗粮管所</t>
  </si>
  <si>
    <t>10269</t>
  </si>
  <si>
    <t>安义功夫考拉游乐园项目</t>
  </si>
  <si>
    <t>建设考拉IP无动力乐园、动感夜市、网红美食街、创业孵化街、室内游乐园等综合游乐设施，配套办公大楼，运营中心等</t>
  </si>
  <si>
    <t>南昌安隆游乐有限公司</t>
  </si>
  <si>
    <t>安义县旅游集散中心项目</t>
  </si>
  <si>
    <t>打造全县旅游集散枢纽中心，完成1.2万平方米内部装修</t>
  </si>
  <si>
    <t>江西安义古村群旅游开发有限公司</t>
  </si>
  <si>
    <t>七里滨江项目</t>
  </si>
  <si>
    <t>项目位于青山湖西岸片区青山支路，占地面积121亩，容积率2.8，总建筑面积22.58万平方米，项目建设包括住宅和配套商业</t>
  </si>
  <si>
    <t>江西洪电置业有限公司</t>
  </si>
  <si>
    <t>东湖区政府</t>
  </si>
  <si>
    <t>赣电中心项目</t>
  </si>
  <si>
    <t>项目位于八一桥头下正街地块，占地面积52亩，总建筑面积约16.8万平方米，项目计划规划建设高度约249.99米的超高层商业中心</t>
  </si>
  <si>
    <t>江西弼发置业有限公司</t>
  </si>
  <si>
    <t>280000</t>
  </si>
  <si>
    <t>210000</t>
  </si>
  <si>
    <t>南昌0728项目</t>
  </si>
  <si>
    <t>项目位于沿江北大道，占地面积40.52亩，容积率为5.0，总建筑面积17.81万平方米，项目计划建设公寓及配套商业</t>
  </si>
  <si>
    <t>南昌国资产业经营集团房地产开发有限公司</t>
  </si>
  <si>
    <t>美的彰泰青山印项目</t>
  </si>
  <si>
    <t>项目位于青山湖西岸七里街398号，占地面积61.524亩，规划用途为住宅用地，容积率2.7，建筑密度22%，建设住宅及配套商业</t>
  </si>
  <si>
    <t>南昌彰美地产有限公司</t>
  </si>
  <si>
    <t>2021年04月</t>
  </si>
  <si>
    <t>国贸璟上项目</t>
  </si>
  <si>
    <t>项目占地面积77.945亩，总建筑面积16.49万平方米：其中住宅面积11.5万平方米，商业面积200平方米，各类配套面积3100.5平方米，地下车库3.98万平方米，其他不计容面积6040.45平方米</t>
  </si>
  <si>
    <t>南昌贸源地产有限公司</t>
  </si>
  <si>
    <t>悦上鹭鸣项目</t>
  </si>
  <si>
    <t>项目占地面积57.47亩，总建筑面积13.12万平方米，规划用途为二类城镇住宅兼容城镇社区服务、幼儿园用地</t>
  </si>
  <si>
    <t>南昌国展地产有限公司</t>
  </si>
  <si>
    <t>慧铭广场项目</t>
  </si>
  <si>
    <t>项目位于爱国路以东、南昌十中以西（原裕丰大厦），占地面积15.12亩，总建筑面积7.13万平方米，项目计划建设特色城市商业综合体</t>
  </si>
  <si>
    <t>江西博瑞有限公司</t>
  </si>
  <si>
    <t>南昌武商洲际酒店项目</t>
  </si>
  <si>
    <t>打造5星级洲际酒店和5A级甲级写字楼</t>
  </si>
  <si>
    <t>南昌武商有限公司</t>
  </si>
  <si>
    <t>省金合集团总部经济中心项目</t>
  </si>
  <si>
    <t>总部经济中心大楼规划用地约6亩，计容建筑面积约2万平方米；人才配套住宅用地约24亩，计容建筑面积4万平方米</t>
  </si>
  <si>
    <t>江西省金合控股集团有限公司</t>
  </si>
  <si>
    <t>省工商银行旧楼提升改造项目</t>
  </si>
  <si>
    <t>项目位于抚河北路233号，总楼层26层，建筑面积约为22000平方米。整体招商改造提升</t>
  </si>
  <si>
    <t>东湖区滕王阁街道</t>
  </si>
  <si>
    <t>南昌市东湖区科技产业基地项目</t>
  </si>
  <si>
    <t>项目位于洪都北大道以东，青山北路以南，天骥俊园以西，天骥学校以北，用地面积27.88亩，规划容积率3.0，拟建设北斗产业基地</t>
  </si>
  <si>
    <t>东湖区彭家桥街道</t>
  </si>
  <si>
    <t>南昌市东湖区互联网产业大楼项目</t>
  </si>
  <si>
    <t>项目位于东至城市平台，南至安山路，西至中大路，北至沿江北大道，用地面积29.87亩，规划容积率3.5。拟建设互联网产业总部大楼</t>
  </si>
  <si>
    <t>亮夜文化娱乐综合体项目</t>
  </si>
  <si>
    <t>总面积8000平方米，打造东湖区亮夜文化娱乐综合体，主要建设装修改造、设备购置和相关系统</t>
  </si>
  <si>
    <t>江西亮夜文化传媒有限公司</t>
  </si>
  <si>
    <t>紫金城五期建设项目</t>
  </si>
  <si>
    <t>项目位于证券路以东、起凤路以南，土地面积25亩，规划用途为居住用地，规划容积率≤2.7，项目建设内容为住宅楼</t>
  </si>
  <si>
    <t>昆吾九鼎有限公司</t>
  </si>
  <si>
    <t>东湖区金融总部项目</t>
  </si>
  <si>
    <t>土地面积11.77亩，容积率6.8。拟建设东湖区金融总部</t>
  </si>
  <si>
    <t>东湖区豫章街道</t>
  </si>
  <si>
    <t>汉港商业中心项目</t>
  </si>
  <si>
    <t>项目占地面积约6.154亩，建筑面积约1.6万平方米，建设内容包括：土建、装修（不含室内二次装修）、电梯、电气照明、给排水、空调通风等</t>
  </si>
  <si>
    <t>江西华星实业有限公司</t>
  </si>
  <si>
    <t>银泰百货项目</t>
  </si>
  <si>
    <t>项目位于东湖区中山路1号的南昌百货大楼，商业总建筑面积为51182.5平方米，计划对八一广场百货大楼进行全面改造升级</t>
  </si>
  <si>
    <t>百货大楼管理有限公司</t>
  </si>
  <si>
    <t>国金一号数字产业园项目</t>
  </si>
  <si>
    <t>项目总建筑面积8562.88平方米，产业园致力于打造文化娱乐、餐饮美食、宾馆住宿、咨询服务、休闲办公于一体的综合性经济产业园区</t>
  </si>
  <si>
    <t>东湖区政府陕投国金能源(江西)有限公司</t>
  </si>
  <si>
    <t>滕王阁数字文旅产业园项目</t>
  </si>
  <si>
    <t>项目位于东湖区环湖路99号，建筑面积19000平方米，将原址打造高档五星级锦江之星酒店</t>
  </si>
  <si>
    <t>与辉同行（江西）数字科技有限公司</t>
  </si>
  <si>
    <t>江西非遗文化展演中心项目</t>
  </si>
  <si>
    <t>建筑面积约为1.2万平方米。拟打造两大沉浸式板块，第一大板块拟打造非遗文化艺术展演中心，第二大板块拟打造全景沉浸式汉唐宋文化主题秀场景</t>
  </si>
  <si>
    <t>海南赣元商贸有限公司、江西有熊文化传媒有限公司</t>
  </si>
  <si>
    <t>2026年02月</t>
  </si>
  <si>
    <t>科技研发中心项目</t>
  </si>
  <si>
    <t>总建筑面积约2万平方米，拟打造科技研发中心项目</t>
  </si>
  <si>
    <t>招银大厦桔子酒店项目</t>
  </si>
  <si>
    <t>项目位于叠山路468号，总楼层29层，投资打造桔子酒店项目</t>
  </si>
  <si>
    <t>南昌华灏管理有限公司</t>
  </si>
  <si>
    <t>出版大厦亚朵酒店项目</t>
  </si>
  <si>
    <t>项目位于阳明路310号，总楼层27层，建筑总面积26577.53平方米。打造亚朵4.0版高端酒店项目</t>
  </si>
  <si>
    <t>江西泊顿酒店管理有限公司</t>
  </si>
  <si>
    <t>胜利路原步步高江西辣文化商业综合体改造项目</t>
  </si>
  <si>
    <t>该项目位于胜利路339号原步步高，总建筑面积约25000平方米，计划对原步步高商业综合体进行提升改造</t>
  </si>
  <si>
    <t>江西辣文化有限公司</t>
  </si>
  <si>
    <t>东湖区城际酒店提升改造项目</t>
  </si>
  <si>
    <t>引入齐象酒店管理有限公司、福茨酒店管理有限公司、五月天酒店管理有限公司等酒店企业，打造一批城际酒店，实现辖区旅游出行功能提质升级效果</t>
  </si>
  <si>
    <t>齐象酒店管理有限公司、福茨酒店管理有限公司、五月天酒店管理有限公司</t>
  </si>
  <si>
    <t>东湖区空置楼宇提升改造项目</t>
  </si>
  <si>
    <t>引入全季酒店、桔子酒店、王妃影院酒店、橙子酒店等连锁酒店企业，利用空置楼宇改造建设一批连锁酒店，实现辖区城市旅游体验提质升级效果</t>
  </si>
  <si>
    <t>东湖区文旅局</t>
  </si>
  <si>
    <t>森盛旅游集散中心项目</t>
  </si>
  <si>
    <t>改造面积约20000平方米，主要建设内容为室内外装修、路面硬化亮化及公区改造、消防等工程</t>
  </si>
  <si>
    <t>江西森盛商业管理有限公司</t>
  </si>
  <si>
    <t>滕王阁VR沉浸大空间项目</t>
  </si>
  <si>
    <t>计划于滕王阁景区内打造一处融合创新科技与历史文化的“沉浸式探寻滕王阁VR体验空间”，项目包含“行进式VR大空间体验”与“VR观影舱沉浸体验”及未来衍生开发合作</t>
  </si>
  <si>
    <t>蓝色光标（江西）技术科技有限公司</t>
  </si>
  <si>
    <t>四平家电八一广场项目</t>
  </si>
  <si>
    <t>项目位于万达广场八一店2-3楼，面积约1.6万平方米，主要建设内容为室内装修，公区改造提升等项目</t>
  </si>
  <si>
    <t>江西四平集团有限公司</t>
  </si>
  <si>
    <t>天河大厦提升改造项目</t>
  </si>
  <si>
    <t>项目位于叠山路119号，占地面积2亩，建筑面积11500平方米，对大楼进行整体综合改造，最终建设成集商务酒店、高档写字楼为一体的数字化、现代化高端楼宇建筑</t>
  </si>
  <si>
    <t>南昌百货大楼股份有限公司</t>
  </si>
  <si>
    <t>盼库电商江西总部项目</t>
  </si>
  <si>
    <t>项目位于东湖区渊明北路3号，面积约2000平方米，项目落户后将构建品牌展销、数字贸易、跨境电商、智慧仓储、产业和运营创新等多功能板块于一体的全国化产业创新平台和新总部经济模式</t>
  </si>
  <si>
    <t>上海盼库商业有限公司</t>
  </si>
  <si>
    <t>新地商务中心改造项目</t>
  </si>
  <si>
    <t>项目位于沿江北大道39号，面积约为7995.3平方米，意向打造海友酒店项目</t>
  </si>
  <si>
    <t>叠山路原大众商场商业综合体改造项目</t>
  </si>
  <si>
    <t>项目位于叠山路原大众商场，总建筑面积约20000平方米，计划对商业体进行整体招商改造</t>
  </si>
  <si>
    <t>百货大楼有限公司</t>
  </si>
  <si>
    <t>1500</t>
  </si>
  <si>
    <t>迈富时华中区域总部项目</t>
  </si>
  <si>
    <t>项目拟在东湖区设立全国培训中心、呼叫中心及精准营销运营中心。培训中心将为全国中小企业数字化营销顾问提供培训，呼叫中心负责远程沟通和成交客户日常远程培训,营销运营中心将服务迈富时全国范围内的精准营销客户</t>
  </si>
  <si>
    <t>迈富时数字科技(江西)有限公司</t>
  </si>
  <si>
    <t>中亿大厦改造项目</t>
  </si>
  <si>
    <t>项目位于子固路8号，总楼层13层，建筑面积约为9000平方米，拟打造智慧+酒店</t>
  </si>
  <si>
    <t>东湖区庭院园林餐厅项目</t>
  </si>
  <si>
    <t>利用闲置庭院以及东湖意库部分建筑，招引一批餐饮企业，打造东湖区庭院园林餐厅，分别打造土鳖柴院、鸭棚别院、渔品港院、浔阳渔村等景观园林式餐厅</t>
  </si>
  <si>
    <t>东湖区商务局</t>
  </si>
  <si>
    <t>南昌市西湖区华侨城文化旅游综合体项目</t>
  </si>
  <si>
    <t>计容面积145万平方米，建设以滨水为特色，拥有“生态花园”与“城市客厅”双重功能，集聚“文化旅游、文化庆典、文化演艺、文化科技、文化主题酒店”为一体多元化的世界级城市滨水文化大型综合旅游度假区</t>
  </si>
  <si>
    <t>华侨城（南昌）实业发展有限公司</t>
  </si>
  <si>
    <t>2018年03月</t>
  </si>
  <si>
    <t>995000</t>
  </si>
  <si>
    <t>西湖区政府</t>
  </si>
  <si>
    <t>南昌市西湖区朝阳九里商业综合体项目</t>
  </si>
  <si>
    <t>总建筑面积69万平方米，建设内容包括沿街商铺、超高层写字楼、大悦城购物中心等</t>
  </si>
  <si>
    <t>大悦城控股集团股份有限公司</t>
  </si>
  <si>
    <t>2021年03月</t>
  </si>
  <si>
    <t>700000</t>
  </si>
  <si>
    <t>450000</t>
  </si>
  <si>
    <t>南昌市西湖区新钢集团南昌研发中心项目</t>
  </si>
  <si>
    <t>建筑面积30.46万平方米，涵盖248米的超高层新钢南昌研发中心大楼等</t>
  </si>
  <si>
    <t>新钢集团</t>
  </si>
  <si>
    <t>2022年10月</t>
  </si>
  <si>
    <t>298900</t>
  </si>
  <si>
    <t>206000</t>
  </si>
  <si>
    <t>南昌华侨城欢乐象湖五期文旅商业综合体、儿童乐园项目</t>
  </si>
  <si>
    <t>项目包含1栋4层购物中心和配套游乐设施，项目建筑面积约18.7万平方米</t>
  </si>
  <si>
    <t>265000</t>
  </si>
  <si>
    <t>西湖区建发缦云项目</t>
  </si>
  <si>
    <t>容积率≤2.2，建筑面积13万平方米，绿地率≥30%</t>
  </si>
  <si>
    <t>江西兆玺房地产开发有限公司</t>
  </si>
  <si>
    <t>245000</t>
  </si>
  <si>
    <t>南昌市西湖区台湾健康产业城二期项目</t>
  </si>
  <si>
    <t>项目位于云海路以北，永富路以东，老洲街以南，永乐路以西，土地面积70亩，规划用途拟调整为住宅用地</t>
  </si>
  <si>
    <t>桃花街道</t>
  </si>
  <si>
    <t>南昌市西湖区建发养云项目</t>
  </si>
  <si>
    <t>总建筑面积24.8万平方米（含计容面积），容积率≤4.0，建筑密度≦30%，绿地率≥30%</t>
  </si>
  <si>
    <t>江西恒融晨房地产开发有限公司</t>
  </si>
  <si>
    <t>2022年06月</t>
  </si>
  <si>
    <t>180000</t>
  </si>
  <si>
    <t>179000</t>
  </si>
  <si>
    <t>南昌市西湖区保利·珑悦府项目</t>
  </si>
  <si>
    <t>项目位于九洲大街以北，长寿路以东，凉伞树路以西，云天路以南，建筑面积约10.74万平方米</t>
  </si>
  <si>
    <t>南昌保云置业有限公司</t>
  </si>
  <si>
    <t>南昌市西湖区华章文苑项目</t>
  </si>
  <si>
    <t>占地40.33亩，建筑面积8.05万平方米</t>
  </si>
  <si>
    <t>江西蓝海嘉居房地产开发有限公司</t>
  </si>
  <si>
    <t>101900</t>
  </si>
  <si>
    <t>8100</t>
  </si>
  <si>
    <t>南昌市西湖区江投锦瀚项目</t>
  </si>
  <si>
    <t>地块位于沿江南大道以东，朝农街以南，兰宫路以西，丁家洲街以北，拟建总面积约9.5万平方米，包括7栋高层建筑、一层地下室、社区养老服务站、社区综合服务设施，以及配套商业设施</t>
  </si>
  <si>
    <t>江西瀚辰房地产开发有限公司</t>
  </si>
  <si>
    <t>109000</t>
  </si>
  <si>
    <t>西湖区悦禧府项目</t>
  </si>
  <si>
    <t>占地37.531亩，容积率2.5，计容建筑面积约6.26万平方米</t>
  </si>
  <si>
    <t>南昌联宏房地产开发有限公司</t>
  </si>
  <si>
    <t>2022年02月</t>
  </si>
  <si>
    <t>99000</t>
  </si>
  <si>
    <t>西湖区朝阳春天项目</t>
  </si>
  <si>
    <t>容积率2.5，建筑面积约8万平方米</t>
  </si>
  <si>
    <t>江西省投资房地产开发有限责任公司</t>
  </si>
  <si>
    <t>2022年08月</t>
  </si>
  <si>
    <t>南昌市西湖区璟悦府商住项目</t>
  </si>
  <si>
    <t>位于八一大道以西，洪城路以北JC505-P08地块，占地46亩，总建筑面积约为7.4万平方米</t>
  </si>
  <si>
    <t>江西省赣城置业有限公司</t>
  </si>
  <si>
    <t>南昌市西湖区中海朝阳中央公园项目</t>
  </si>
  <si>
    <t>项目位于金环路以北，长寿路以东，九洲大街以南，凉伞树路以西，项目总建筑面积约4.9万平方米</t>
  </si>
  <si>
    <t>南昌海合地产有限公司</t>
  </si>
  <si>
    <t>54000</t>
  </si>
  <si>
    <t>南昌市西湖区嘉圆滨江综合体项目</t>
  </si>
  <si>
    <t>建筑面积63789.92平方米，用于商业及住宅建设</t>
  </si>
  <si>
    <t>江西嘉圆房地产开发有限责任公司</t>
  </si>
  <si>
    <t>南昌市西湖区南崇朗玥项目</t>
  </si>
  <si>
    <t>建设住宅楼、商业、社区服务站、社区养老服务站等，总建筑面积约为32635.64平方米</t>
  </si>
  <si>
    <t>南昌星崇置业有限公司</t>
  </si>
  <si>
    <t>南昌市西湖区靖淞西湖宸央开发项目</t>
  </si>
  <si>
    <t>项目位于绳金塔街以东，站前西路以北，福山路以南，JC504-F17,占地20.36亩，容积率1.5</t>
  </si>
  <si>
    <t>江西靖淞控股集团有限公司</t>
  </si>
  <si>
    <t>27000</t>
  </si>
  <si>
    <t>江西国际影视文化城项目</t>
  </si>
  <si>
    <t>项目总建筑面积约5.2万平方米，其中展厅1.97万平方米、影视教育中心5205.24平方米</t>
  </si>
  <si>
    <t>江西省广播电影电视实业有限公司</t>
  </si>
  <si>
    <t>2017年01月</t>
  </si>
  <si>
    <t>25287</t>
  </si>
  <si>
    <t>10287</t>
  </si>
  <si>
    <t>南昌市西湖区东上谕亭商业综合体项目</t>
  </si>
  <si>
    <t>项目位于百花洲横街以西、渊明南路以东、中山路以南、东上谕亭街以北，占地面积约19亩，商业用地，拟建设商业综合体</t>
  </si>
  <si>
    <t>余干县黑马商贸有限公司</t>
  </si>
  <si>
    <t>2028年05月</t>
  </si>
  <si>
    <t>南昌市西湖区朝阳新里项目</t>
  </si>
  <si>
    <t>项目位于西湖区建设路以南，桃花路以西，规划总建筑面积约43449平方米</t>
  </si>
  <si>
    <t>南昌嘉辰房地产开发有限公司</t>
  </si>
  <si>
    <t>2027年01月</t>
  </si>
  <si>
    <t>南昌市西湖区南崇朗翠项目</t>
  </si>
  <si>
    <t>项目地块位于系马桩街以东、孺子路以南、八一大道以西、松柏路以北。建筑面积15766.02平方米</t>
  </si>
  <si>
    <t>江西南崇集团有限公司</t>
  </si>
  <si>
    <t>南昌市西湖区丁公路北站大楼提质升级改造项目</t>
  </si>
  <si>
    <t>项目位于北京路以南、丁公路以西，建筑面积2.69万平方米，对大楼进行提质升级改造</t>
  </si>
  <si>
    <t>南昌市西湖区丁公路南站大楼酒店提升改造项目</t>
  </si>
  <si>
    <t>位于洛阳路127号，整体面积为23300平方米，共9层，引入高档酒店，打造宽敞、舒适、典雅的客房，荟萃中西不同风味餐厅，现代化的宴会会议设施等</t>
  </si>
  <si>
    <t>丁公路南站大楼酒店</t>
  </si>
  <si>
    <t>南昌动起来体育产业园项目</t>
  </si>
  <si>
    <t>项目位于建设西路以北、抚生路以西，占地面积约17亩，容积率1.5，计容建筑面积约1.67万平方米，拟建设体育产业园</t>
  </si>
  <si>
    <t>南昌动起来体育产业有限公司</t>
  </si>
  <si>
    <t>南昌市西湖区铭威珑珺项目</t>
  </si>
  <si>
    <t>项目位于抚生路以东，建设西路以北，总建筑面积共93421.09平方米</t>
  </si>
  <si>
    <t>南昌中长嘉置业有限公司</t>
  </si>
  <si>
    <t>南昌市西湖区君梦合纵民宿项目</t>
  </si>
  <si>
    <t>项目位于绳金塔街道十字街591号，集梦玺民宿、花筑奢民宿、即下山民宿、千里走单骑民宿两栋、共五家民宿，总建筑面积约1.6万平方米</t>
  </si>
  <si>
    <t>江西君梦合纵旅游发展有限公司</t>
  </si>
  <si>
    <t>南昌市西湖区万寿宫新花间堂酒店项目</t>
  </si>
  <si>
    <t>选址万寿宫历史文化街区，建筑面积6000平方米，对客房200余间进行改造，打造集旅游、商务、会展、娱乐、酒吧、私人会所、花店、健身烘培为一体的民族风特色酒店</t>
  </si>
  <si>
    <t>南昌俊采酒店管理公司</t>
  </si>
  <si>
    <t>南昌市西湖区人保大厦提升改造项目</t>
  </si>
  <si>
    <t>项目位于八一大道150号中国人寿保险大厦1-9层，建筑面积4000平方米，水电设施改造，场地绿化及景观装饰，消防设施改造，酒店智能设备及智能家居控制系统设备，外墙装修及灯光设施改造等</t>
  </si>
  <si>
    <t>宜尚酒店</t>
  </si>
  <si>
    <t>南昌市西湖区嘉圆千江悦商业综合体招商项目</t>
  </si>
  <si>
    <t>项目位于朝阳洲中路，商业楼4层，总面积约9200平方米；写字楼24层，总面积约25913平方米，拟打造包括商业零售、办公、居住、商业酒店、餐饮、会议、展览等多种业态集成为一体的商业综合体</t>
  </si>
  <si>
    <t>南昌市西湖区丝露民宿升级改造项目</t>
  </si>
  <si>
    <t>项目位于金塔东街77号，经营面积约2600平方米，拟改建提升现有房源、新建特色民宿，配套建设停车场、环境绿化等基础设施</t>
  </si>
  <si>
    <t>南昌丝露民宿有限公司</t>
  </si>
  <si>
    <t>南昌市西湖区磊天建工集团总部项目</t>
  </si>
  <si>
    <t>项目位于云锦路以南、翠菊路以东，占地面积约12亩，商业用地，容积率1.6，计容建筑面积约1.26万平方米，拟建设集团办公总部</t>
  </si>
  <si>
    <t>江西磊天建设有限公司</t>
  </si>
  <si>
    <t>南昌市西湖区绳金塔西街夜市项目</t>
  </si>
  <si>
    <t>绳金塔西街长295米，共计约1.39万平方米，拟打造绳金塔西街夜市</t>
  </si>
  <si>
    <t>南昌西湖区金塔数字服务公司</t>
  </si>
  <si>
    <t>南昌市西湖区建工办公楼提质升级改造项目</t>
  </si>
  <si>
    <t>项目位于北京西路248号，面积约2300平方米，对办公综合楼进行综合改造，拟建智能化办公室相关配套设备</t>
  </si>
  <si>
    <t>江西梵铂酒店管理有限公司</t>
  </si>
  <si>
    <t>南昌市西湖区盒马鲜生提升改造项目</t>
  </si>
  <si>
    <t>对盒马鲜生超市进行提升改造，面积约3491平方米，针对建筑物外墙、屋面、外门窗、地面等方面进行节能改造</t>
  </si>
  <si>
    <t>南昌盒马网络有限公司</t>
  </si>
  <si>
    <t>南昌市西湖区广电综合体提质升级改造项目</t>
  </si>
  <si>
    <t>项目位于八一广场东侧，北京西路2号，面积25045平方米，对大楼进行提质升级改造</t>
  </si>
  <si>
    <t>南昌市西湖区江西锦峰大酒店空调管网升级改造项目</t>
  </si>
  <si>
    <t>项目主要针对站前西路锦峰大酒店1-5楼空调管道升级改造，涉及面积8000平方米</t>
  </si>
  <si>
    <t>江西锦峰大酒店</t>
  </si>
  <si>
    <t>南昌市西湖区恒茂南昌大饭店提质升级改造项目</t>
  </si>
  <si>
    <t>项目位于恒茂华城社区东区，面积约4800平方米，对大饭店进行提质升级改造，对现有建筑进行功能调整和装修升级，使其符合现代化餐饮标准和消防站需求</t>
  </si>
  <si>
    <t>江西省仲谋餐饮管理有限公司</t>
  </si>
  <si>
    <t>南昌产业发展投资有限公司办公大楼改造项目</t>
  </si>
  <si>
    <t>项目地址在西湖区洪城路，主要对办公用房改造、数字化建设等，预计面积23555.1平方米</t>
  </si>
  <si>
    <t>南昌产业发展投资有限公司</t>
  </si>
  <si>
    <t>南昌市西湖区全季酒店朝阳旗舰店项目</t>
  </si>
  <si>
    <t>建筑面积约7000平方米，对大楼进行提质升级改造，打造成为集高端住宿、餐饮服务、会议、娱乐、数字化服务于一体的中高端商务连锁酒店</t>
  </si>
  <si>
    <t>江西益维酒店管理有限公司</t>
  </si>
  <si>
    <t>南昌市西湖区大悦城购物中心提质改造项目</t>
  </si>
  <si>
    <t>对大悦城购物中心进行提质改造升级，面积约7万平方米</t>
  </si>
  <si>
    <t>南昌嘉悦房地产开发有限公司</t>
  </si>
  <si>
    <t>南昌市西湖区明园酒店集团升级改造项目</t>
  </si>
  <si>
    <t>项目位于二七南路527号，面积约6000平方米，对原酒店进行升级改造，打造崭新精品酒店</t>
  </si>
  <si>
    <t>南昌明园大酒店有限责任公司</t>
  </si>
  <si>
    <t>南昌市西湖区红星美凯龙酒店提升改造项目</t>
  </si>
  <si>
    <t>项目位于九洲大街以北，子羽路以西，建筑面积约8000平方米，对酒店提升改造，打造一家集住宿、餐饮、会议、娱乐于一体的商务酒店</t>
  </si>
  <si>
    <t>红星美凯龙酒店</t>
  </si>
  <si>
    <t>南昌市天虹商城中山路店提升改造项目</t>
  </si>
  <si>
    <t>项目位于中山路天虹商城，对商城九楼整层升级改造，总面积约5000平方米，拟对天虹商城九楼影城改造</t>
  </si>
  <si>
    <t>南昌市天虹商场有限公司</t>
  </si>
  <si>
    <t>南昌市西湖区全季西湖万达酒店提升改造项目</t>
  </si>
  <si>
    <t>打造成为集高端住宿、餐饮服务、会议、娱乐、数字化服务于一体的中高端商务连锁酒店，面积约7000平方米</t>
  </si>
  <si>
    <t>江西汇道科技管理有限公司</t>
  </si>
  <si>
    <t>南昌市西湖区旭融1927风情商业街二期招商项目</t>
  </si>
  <si>
    <t>建筑面积约15.3万平方米，主要招商范围为：9#楼为4层的电影院、10#楼为14层4星酒店，11#-13#楼为25层的商务宾馆</t>
  </si>
  <si>
    <t>南昌市宝旭置业有限公司</t>
  </si>
  <si>
    <t>南昌市西湖区欣瑞府项目</t>
  </si>
  <si>
    <t>项目位于抚生路以西、朝阳洲中路以南（CY103-tB14地块），占地6.94亩，容积率2.2</t>
  </si>
  <si>
    <t>南昌市欣阳房地产开发有限公司</t>
  </si>
  <si>
    <t>9400</t>
  </si>
  <si>
    <t>600</t>
  </si>
  <si>
    <t>南昌市西湖区广电办公大楼提质升级改造项目</t>
  </si>
  <si>
    <t>位于八一广场东侧，北京西路2号，建筑面积10045平方米，项目将对大楼外立墙面、景观、绿化、内部结构进行提升改造</t>
  </si>
  <si>
    <t>南昌市西湖区华润万家购物中心提质升级工程</t>
  </si>
  <si>
    <t>项目位于中山路150号，1楼—5楼总面积约23785平方米，对华润万家商场进行综合品质提升改造，预打造为集休闲、餐饮、百货、超市多元化综合商业体</t>
  </si>
  <si>
    <t>华润（集团）有限公司</t>
  </si>
  <si>
    <t>南昌市西湖区汉庭电竞酒店升级改造项目</t>
  </si>
  <si>
    <t>项目位于金塔东街77号，经营面积约7000平方米，有150间房，主营酒店住宿服务以及电竞酒店服务</t>
  </si>
  <si>
    <t>南昌悦创酒店有限公司</t>
  </si>
  <si>
    <t>南昌市西湖区中森国际酒店项目</t>
  </si>
  <si>
    <t>项目位于南昌市西湖区洪池路2号，总建筑面积10000平方米，主要包括：酒店整体装修升级，消防改造等</t>
  </si>
  <si>
    <t>南昌市中森秋水酒店管理有限公司</t>
  </si>
  <si>
    <t>南昌市西湖区保利影院新建项目</t>
  </si>
  <si>
    <t>项目位于云飞路双联时代广场，预计建设7个厅，800余座，面积约3000平方米</t>
  </si>
  <si>
    <t>江西大为文化传媒有限公司</t>
  </si>
  <si>
    <t>保利南昌天汇项目</t>
  </si>
  <si>
    <t>项目占地约183亩，总建筑面积为41万平方米，主要建设内容为：住宅及部分商业建筑</t>
  </si>
  <si>
    <t>保利天汇三期项目</t>
  </si>
  <si>
    <t>项目分为A、B两个地块，总用地面积为49732平方米，总建筑面积约为154907平方米。其中，A区项目用地面积20810平方米，总建面55000平方米；B区项目用地面积28922平方米，总建面99907平方米，拟建设住宅小区</t>
  </si>
  <si>
    <t>万科四季都会项目</t>
  </si>
  <si>
    <t>项目占地185亩，建筑面积31.53万平方米，主要建设内容为：建设集住宅、商业、商务为一体的小区</t>
  </si>
  <si>
    <t>南昌万晖荣置业有限公司</t>
  </si>
  <si>
    <t>115000</t>
  </si>
  <si>
    <t>江联101汽车文化街区改造项目</t>
  </si>
  <si>
    <t>项目有6.7万平方米的厂房，拟建成南昌市汽车多功能现代化汽车文化街区</t>
  </si>
  <si>
    <t>南昌华捷汽车贸易有限公司</t>
  </si>
  <si>
    <t>171500</t>
  </si>
  <si>
    <t>91500</t>
  </si>
  <si>
    <t>江铃祥云瑞园项目</t>
  </si>
  <si>
    <t>占地面积为78.168亩。主要建设内容为：建设集高端住宅、商业配套以及社区服务为一体的综合开发项目</t>
  </si>
  <si>
    <t>江西江铃房地产股份有限公司</t>
  </si>
  <si>
    <t>保利和光五期项目</t>
  </si>
  <si>
    <t>占地面积约72亩，总建筑面积约11.5万平方米，主要建设内容为：建设商住一体的综合小区</t>
  </si>
  <si>
    <t>2022年05月</t>
  </si>
  <si>
    <t>东澜府CN207F04地块项目(二期工程)</t>
  </si>
  <si>
    <t>项目总建筑面积约为9.96万平方米，主要建设内容为：17栋住宅建筑，其中3栋27层住宅，14栋11层住宅，1栋物业管理用房、养老服务站和地下室</t>
  </si>
  <si>
    <t>南昌锦都置业有限公司</t>
  </si>
  <si>
    <t>122855</t>
  </si>
  <si>
    <t>72855</t>
  </si>
  <si>
    <t>洪都名门郡望项目</t>
  </si>
  <si>
    <t>项目总建筑面积：158036.94平方米；其中地上建筑总面积：116442.26平方米；地下建筑总面积：41594.68平方米；计容总建筑面积：111769.87平方米；拟规划建设住宅小区</t>
  </si>
  <si>
    <t>青云谱区国投集团</t>
  </si>
  <si>
    <t>67384</t>
  </si>
  <si>
    <t>52616</t>
  </si>
  <si>
    <t>保利璞悦三期项目</t>
  </si>
  <si>
    <t>项目位于上海路以东、新溪桥南路以北，建筑面积5万平方米，计划建造4栋建筑，打造商住一体的综合性小区</t>
  </si>
  <si>
    <t>江西航都投资发展有限公司</t>
  </si>
  <si>
    <t>华巨5G智慧工厂项目</t>
  </si>
  <si>
    <t>占地面积27.7亩，总建筑面积约5万平方米，计划对原有厂房进行升级改造，包括建设标准厂房和办公楼</t>
  </si>
  <si>
    <t>南昌华巨实业有限公司</t>
  </si>
  <si>
    <t>锦和小区项目</t>
  </si>
  <si>
    <t>总建筑面积109368.03平方米，计容建筑面积：69872.75平方米，包括：住宅、9班幼儿园+3班托儿所、地下室等，以及社区、物业等配套服务设施</t>
  </si>
  <si>
    <t>江西云辰房地产开发有限公司</t>
  </si>
  <si>
    <t>62000</t>
  </si>
  <si>
    <t>锦云小区项目</t>
  </si>
  <si>
    <t>项目规划总体建筑面积约8.7万平方米，小区规划户数约500户，拟规划7栋住宅，整体建筑密度14.51%，绿化率35%，容积率2.0</t>
  </si>
  <si>
    <t>江西省投资房地产开发有限公司</t>
  </si>
  <si>
    <t>青云谱区CN108-C06地块建设项目</t>
  </si>
  <si>
    <t>占地面积25亩，建筑面积约3.3万平方米，建设商住一体的综合小区</t>
  </si>
  <si>
    <t>文锦花园项目</t>
  </si>
  <si>
    <t>项目占地面积23789.02平方米，约36亩，总建筑面积约72955平方米，1.0＜容积率≤2.2，建筑密度≤22％，绿地率≥35％</t>
  </si>
  <si>
    <t>江西岩旭置业有限公司</t>
  </si>
  <si>
    <t>兆恒商贸全国总部项目</t>
  </si>
  <si>
    <t>项目建筑面积约8万平方米，拟计划由江西洪都航空工业股份有限公司与北京瑞赛科技有限公司通过合作方式成立江西兆恒商贸有限责任公司，对CN402-H02地块进行开发建设</t>
  </si>
  <si>
    <t>江西兆恒商贸有限公司</t>
  </si>
  <si>
    <t>南昌市青云谱区中航城项目</t>
  </si>
  <si>
    <t>占地建筑面积约15万平方米，主要建设内容为：建设7栋27层高层住宅，2栋6层商业</t>
  </si>
  <si>
    <t>江西航行投资发展有限公司</t>
  </si>
  <si>
    <t>东方喜宴婚庆产业园项目</t>
  </si>
  <si>
    <t>项目总建筑面积约5万平方米。项目拟建设东方喜宴婚庆产业园总部大楼和东方喜宴酒店，引入高端婚宴上下游产业，打造集婚庆婚宴、大型宴会和商业路演于一体的综合宴会中心</t>
  </si>
  <si>
    <t>南昌东方喜宴文化产业有限公司</t>
  </si>
  <si>
    <t>72900</t>
  </si>
  <si>
    <t>62900</t>
  </si>
  <si>
    <t>江铃祥云学府项目</t>
  </si>
  <si>
    <t>项目位于青云谱区江铃东二路以南，迎宾东二路以东。用地面积约55亩，1.0&lt;容积率≤2.0，建筑密度≤30％。该项目含住宅12栋，商业1栋，配套1栋</t>
  </si>
  <si>
    <t>江拖老厂区提升改造项目</t>
  </si>
  <si>
    <t>对遗存的四栋不可移动老旧文物建筑（建筑面积约1.4万平方米）进行保护性维修和改造</t>
  </si>
  <si>
    <t>重卡电动化升级及配套设施新建项目</t>
  </si>
  <si>
    <t>项目拟计划分3批次投放和运营纯电动渣土车、纯电动搅拌车，配套建设充换电站基础设施</t>
  </si>
  <si>
    <t>江西江鸿新能源科技有限公司</t>
  </si>
  <si>
    <t>66800</t>
  </si>
  <si>
    <t>46800</t>
  </si>
  <si>
    <t>青园大厦总部项目</t>
  </si>
  <si>
    <t>打造成为总部经济创新发展引领区。通过十年运营，为业主方创收租金、招引企业、留下税源并创造就业岗位</t>
  </si>
  <si>
    <t>北京木棉汇集团有限公司</t>
  </si>
  <si>
    <t>63500</t>
  </si>
  <si>
    <t>京华高端数字制造产业园项目</t>
  </si>
  <si>
    <t>项目占地面积27.99亩，对原有土地进行提质扩容，新建建筑面积约5万平方米，包括标准厂房和办公楼</t>
  </si>
  <si>
    <t>江西京华实业有限公司</t>
  </si>
  <si>
    <t>51050</t>
  </si>
  <si>
    <t>50</t>
  </si>
  <si>
    <t>云观商业裙楼综合体项目</t>
  </si>
  <si>
    <t>项目建筑面积约4.3万平方米，拟打造是一个集数字文化、科技展销、购物、娱乐、美食于一体的综合体</t>
  </si>
  <si>
    <t>江西云观数字文化科技有限公司</t>
  </si>
  <si>
    <t>和光盈瑞商厦项目</t>
  </si>
  <si>
    <t>项目规划承建2栋楼，建筑面积7000平方米。一栋6层计划打造四星级酒店，另一栋2层计划引入银行、超市等</t>
  </si>
  <si>
    <t>南昌航行投资发展有限公司</t>
  </si>
  <si>
    <t>肉联厂智能化冷链仓库升级项目</t>
  </si>
  <si>
    <t>总建筑面积6413平方米，通过运用能化操作系统及信息化运营系统，实现冷库的信息化、数字化、智能化技术提升</t>
  </si>
  <si>
    <t>南昌肉联食品集团有限公司</t>
  </si>
  <si>
    <t>天合光电LED总部大楼项目</t>
  </si>
  <si>
    <t>占地面积约12.2亩，总建筑面积2.4万平方米，计划建设一栋LED总部大楼，布置超大型高品质规格LED光电智显互联数字文化展厅，整合LED光电显示产业链，引进行业内云系统及电源头部企业，打造LED光电显示产业园</t>
  </si>
  <si>
    <t>深圳市天合光电有限公司</t>
  </si>
  <si>
    <t>青云谱新经济产业园标准厂房和配套工程（二期）</t>
  </si>
  <si>
    <t>占地面积9.06亩，总建筑面积1.5万平方米，由区国投集团收购江西省宏迪实业有限公司土地及地上资产，建设青云谱新经济产业园标准厂房二期项目，包括建设供电环网柜等</t>
  </si>
  <si>
    <t>南昌市青云谱区国有资产投资集团有限公司</t>
  </si>
  <si>
    <t>青云谱区就业之家项目</t>
  </si>
  <si>
    <t>项目位于井冈山大道以东、新溪桥南路以南，建筑面积约0.8万平方米。主要建设内容：将为辖区居民与企业搭建桥梁。提供求职招聘、技能培训、创业扶持等一站式服务，精准匹配岗位与人才，助力区域就业稳定、经济发展</t>
  </si>
  <si>
    <t>27825</t>
  </si>
  <si>
    <t>南昌肠衣厂产业园项目</t>
  </si>
  <si>
    <t>厂区土地面积:5117.27平方米；宿舍区土地面积:3058.8平方米，主要建设内容为：建设商业及文创为一体的新型产业园</t>
  </si>
  <si>
    <t>江西省畜产进出口公司</t>
  </si>
  <si>
    <t>美豪丽致酒店项目</t>
  </si>
  <si>
    <t>项目总建筑面积10618平方米，共15层，打造高端酒店</t>
  </si>
  <si>
    <t>层到酒店管理（上海）有限公司</t>
  </si>
  <si>
    <t>朱姑桥梅村文化旅游项目</t>
  </si>
  <si>
    <t>主要包含官马大道修复、村庄内部房屋修缮、古建筑购置改造等</t>
  </si>
  <si>
    <t>25550</t>
  </si>
  <si>
    <t>5550</t>
  </si>
  <si>
    <t>江西安全生产检验检测中心项目</t>
  </si>
  <si>
    <t>总建筑面积约5000平方米，通过引入江西省赣华安全科技有限公司打造承接安全评价业务，检验检测服务业务的安全领域研究中心</t>
  </si>
  <si>
    <t>江西省赣华安全科技有限公司</t>
  </si>
  <si>
    <t>运通汽配市场综合提升改造项目</t>
  </si>
  <si>
    <t>占地面积约143亩，建筑面积约40000平方米，拟对运通汽配市场道路环境、下水道管网进行整体提升改造</t>
  </si>
  <si>
    <t>江西运通汽配市场管理有限公司</t>
  </si>
  <si>
    <t>肉联厂园区升级改造项目</t>
  </si>
  <si>
    <t>总建筑面积7000平方米，对园区内冷一、冷二、物流冷库建筑升级（包括外立面翻新、屋面防水修复、地坪修复、穿堂修复、断冷桥处理等）、制冷升级，以及智能化系统升级、园区入户大门提升</t>
  </si>
  <si>
    <t>浙江元基汽车集团品牌汽车商贸综合体项目</t>
  </si>
  <si>
    <t>该项目拟在迎宾北大道与南昌大道中交叉西北180米处，租赁A8、A9、A10、C7、C7-F地块，打造高端小鹏、小米、坦克、欧拉、哈弗等新能源汽车销售服务交付中心项目，总体规划1.2万平方米</t>
  </si>
  <si>
    <t>江西元之鹏汽车销售服务有限公司</t>
  </si>
  <si>
    <t>南昌市青云谱区军隆广场项目</t>
  </si>
  <si>
    <t>总建筑面积约3.41万平方米，主要建设内容为：建设商业办公楼及酒店</t>
  </si>
  <si>
    <t>江西中金建筑有限公司</t>
  </si>
  <si>
    <t>18900</t>
  </si>
  <si>
    <t>4900</t>
  </si>
  <si>
    <t>阳光乳业综合服务楼提升改造项目</t>
  </si>
  <si>
    <t>该项目位于迎宾北大道1128号，地处南昌县交界处，包括酒店后场场地平整、绿化、道路工程钢结构、整体光伏发电设备、车棚外墙装修、内部装修、空调通风消防设备、灯光音响智慧电子设备、家具等</t>
  </si>
  <si>
    <t>江西阳光乳业集团有限公司</t>
  </si>
  <si>
    <t>18850</t>
  </si>
  <si>
    <t>政屹水果平台交易批发零售项目</t>
  </si>
  <si>
    <t>建筑面积约9000平方米，集B2B生鲜水果平台、食用农产品批发、连锁品牌零售、仓储物流服务、零食生鲜供应链平台</t>
  </si>
  <si>
    <t>江西政屹果业有限公司</t>
  </si>
  <si>
    <t>南昌坤宇机动车检测管理中心改建项目</t>
  </si>
  <si>
    <t>总建筑面积约3000平方米，拟打造一家涉及二手车交易、汽车检测、汽车维修、汽车美容等相关业务的动车检测管理中心</t>
  </si>
  <si>
    <t>南昌坤宇机动车检测管理有限公司</t>
  </si>
  <si>
    <t>青云谱装配式建筑研究中心项目</t>
  </si>
  <si>
    <t>项目占地面积约5亩，建筑面积约7000平方米，拟新建商住楼房，打造集公寓、办公、活动场馆、社区服务于一体的综合体</t>
  </si>
  <si>
    <t>南昌五维装饰工程有限公司</t>
  </si>
  <si>
    <t>凯美禧凡大酒店项目</t>
  </si>
  <si>
    <t>项目占地面积约64亩，总建筑面积约26305平方米，主体为4栋3层建筑，计划引入江西华堃酒店管理有限公司进行升级改造、管理运营</t>
  </si>
  <si>
    <t>江西华堃酒店管理有限公司</t>
  </si>
  <si>
    <t>问界汽车销售服务中心项目</t>
  </si>
  <si>
    <t>项目占地面积约5亩，建筑面积约8000平方米，拟引进全新华为问界品牌，打造集汽车展示、销售、售后、装饰、维修、保险等于一体的一站式旗舰店</t>
  </si>
  <si>
    <t>南昌美界汽车有限公司</t>
  </si>
  <si>
    <t>上汽新能源汽车交易中心项目</t>
  </si>
  <si>
    <t>项目总建筑面积约0.3万平方米，对原有建筑进行升级改造，打造上汽系列高端车及新能源汽车</t>
  </si>
  <si>
    <t>南昌市新红途汽车销售服务有限公司</t>
  </si>
  <si>
    <t>红商数字化创新中心项目</t>
  </si>
  <si>
    <t>建筑面积约2500平方米，建设一站式服务、管理服务流程、提供技术支持、培训、发展员工、进行数据分析和管理的服务业综合智能数字中心</t>
  </si>
  <si>
    <t>江西人天投资有限公司</t>
  </si>
  <si>
    <t>星观科技光合平台项目</t>
  </si>
  <si>
    <t>项目拟打造一个“光合平台”，借助平台帮助内容创业者和商家更便捷地在淘宝上进行内容创作</t>
  </si>
  <si>
    <t>江西星观科技有限公司</t>
  </si>
  <si>
    <t>鸿蒙智行体验中心项目</t>
  </si>
  <si>
    <t>项目总建筑面积8500平方米，建设汽车销售展厅、办公用地、配件供应厂房、售后维修保养厂房、室外基础设施管网及厂区硬化绿化等工程</t>
  </si>
  <si>
    <t>南昌市青云谱新经济产业园标准厂房和配套工程</t>
  </si>
  <si>
    <t>项目规划总用地面积约30亩，总建设面积约为10万平方米，包括标准厂房、物流中心、商业配套、员工配套用房、设备用房其他用房等</t>
  </si>
  <si>
    <t>13351</t>
  </si>
  <si>
    <t>7644</t>
  </si>
  <si>
    <t>5707</t>
  </si>
  <si>
    <t>蔚蓝海洋潜水中心建设项目</t>
  </si>
  <si>
    <t>项目位于巨成广场以北、京山北路以东，京山北路45号，占地面积约6亩，建筑面积约5000平方米，拟打造集潜水体验、培训、交流于一体的运动场馆</t>
  </si>
  <si>
    <t>江西蓝朋友体育发展有限公司</t>
  </si>
  <si>
    <t>新动力招商运营中心项目</t>
  </si>
  <si>
    <t>项目总建筑面积10000平方米，主要建设内容为：建设接待区、办公室、会议室等，打造园区招商接待中心</t>
  </si>
  <si>
    <t>江西美鑫商业运营管理有限公司</t>
  </si>
  <si>
    <t>南昌威尚汽车销售服务中心项目</t>
  </si>
  <si>
    <t>项目建筑面积约5900平方米，拟打造南昌威尚汽车销售服务中心项目</t>
  </si>
  <si>
    <t>南昌威尚汽车销售服务有限公司</t>
  </si>
  <si>
    <t>11220</t>
  </si>
  <si>
    <t>鸿蕉果业鲜果加工配送中心项目</t>
  </si>
  <si>
    <t>项目总面积约3000平方米，在城南大道城南村万村原村农科站打造建设生鲜果切装配分拣中心、自营配送体系和综合直播基地，配备约10辆运输车辆</t>
  </si>
  <si>
    <t>青云谱镇</t>
  </si>
  <si>
    <t>中影·影城南昌青云店项目</t>
  </si>
  <si>
    <t>项目占地面积约18亩，主要建设内容为：对原电影院进行场地升级及设备更新，给用户带来全新的体验</t>
  </si>
  <si>
    <t>南昌中影电影院有限公司</t>
  </si>
  <si>
    <t>江西祐祺汽车销售中心项目</t>
  </si>
  <si>
    <t>项目建筑面积约5020平方米，拟打造江西省高端祐祺汽车商贸服务中心项目</t>
  </si>
  <si>
    <t>南昌祐祺汽车科技有限公司</t>
  </si>
  <si>
    <t>10860</t>
  </si>
  <si>
    <t>江西东风猛士汽车商贸服务中心项目</t>
  </si>
  <si>
    <t>该项目位于迎宾北大道与南昌大道中交叉西北180米处，打造D14地块，建筑面积约6850平方米，厂家直营，江西省首店，目前街区内高端品牌，拟打造江西东风猛士汽车商贸服务中心项目</t>
  </si>
  <si>
    <t>江西东风猛士汽车商贸有限公司</t>
  </si>
  <si>
    <t>10150</t>
  </si>
  <si>
    <t>汇景名都商业街区项目</t>
  </si>
  <si>
    <t>占地面积约20亩，打造成一家集住宅、办公、商业和休闲为一体的综合体</t>
  </si>
  <si>
    <t>熊坊村</t>
  </si>
  <si>
    <t>洪都文旅乐园项目</t>
  </si>
  <si>
    <t>建筑面积12000平方米，包括室内和室外项目，打造文、商、旅一体的综合游乐场所</t>
  </si>
  <si>
    <t>南昌青云直上商业运营管理有限公司</t>
  </si>
  <si>
    <t>吉利远程超级VAN江西首店项目</t>
  </si>
  <si>
    <t>项目位于迎宾北大道以东、下尧村卫生所以南、美的公园天下以西、南昌大道中以北，建筑面积约2000平方米，打造吉利远程超级VAN江西首店</t>
  </si>
  <si>
    <t>南昌星泽商业运营管理有限公司</t>
  </si>
  <si>
    <t>渔悦休闲综合体项目</t>
  </si>
  <si>
    <t>打造含盖餐饮、娱乐、大型宴会于一体的餐饮娱乐服务旗舰店占地面积约8亩，总建筑面积约8000平方米</t>
  </si>
  <si>
    <t>湖南隆优农业服务有限公司</t>
  </si>
  <si>
    <t>低空经济产业公共服务平台项目</t>
  </si>
  <si>
    <t>建筑面积约3000平方米，创建空经济产业公共服务平台，平台汇聚了产业政策、技术研发与创新、基础设施建设、应用场景开发、人才培养、产业链协同六大中心，为低空经济企业提供全方位、一站式的服务</t>
  </si>
  <si>
    <t>中铁电气化南昌维管总部项目</t>
  </si>
  <si>
    <t>建筑面积约1200平方米，项目主要内容为全面负责和管理集团公司承揽的各项运营维护管理任务，铁路设施管理和养护；轨道交通（地铁）设施的管理与维护；施工总承包；专业承包；铁路设备的研发</t>
  </si>
  <si>
    <t>中铁电气化局集团有限公司运营维管分公司</t>
  </si>
  <si>
    <t>大家普健医学检验实验室项目</t>
  </si>
  <si>
    <t>项目位于新地路以南、高潮湖以北、昌海机械以西的江西立特丽实业有限公司，主要对实验楼进行升级改造，更新实验室部分生产设备，建设商贸流通结算中心，提供医疗器械等信息化服务等</t>
  </si>
  <si>
    <t>大家医学检验股份有限公司</t>
  </si>
  <si>
    <t>中电建南昌总部经济产业园项目</t>
  </si>
  <si>
    <t>项目占地面积81.67亩，总建筑面积约18万平方米，建设内容为总部经济大楼，以及项目所涉及的办公生活配套设施和绿化、道路广场等基础设施</t>
  </si>
  <si>
    <t>江西悦玺青控管理有限公司</t>
  </si>
  <si>
    <t>420000</t>
  </si>
  <si>
    <t>湖畔和光项目</t>
  </si>
  <si>
    <t>项目用地面积84亩，总建筑面积为93109.79平方米。由6栋住宅楼、1栋商业配套用房、1栋社区用房、大门及地下车库组成</t>
  </si>
  <si>
    <t>江西鑫崇房地产开发有限公司</t>
  </si>
  <si>
    <t>250000</t>
  </si>
  <si>
    <t>保利艾溪湖项目</t>
  </si>
  <si>
    <t>项目占地面积约85亩，总建筑面积约16万平方米，拟建设8栋高层及127栋合院</t>
  </si>
  <si>
    <t>南昌保丰置业有限公司</t>
  </si>
  <si>
    <t>南昌昌东项目管理有限公司产控智造园项目</t>
  </si>
  <si>
    <t>项目建设建筑面积约6万平方米，建设内容包括厂房及停车场、雨污分流管网、给水给气管网等配套设施</t>
  </si>
  <si>
    <t>199970</t>
  </si>
  <si>
    <t>119970</t>
  </si>
  <si>
    <t>百灵草医药物流产业园（一期）项目</t>
  </si>
  <si>
    <t>项目规划总占地面积约50亩，总建筑面积约8万平方米，拟打造一个医药物流行业一站式供应链总部基地、江西医药健康企业总部及医药物流集散中心</t>
  </si>
  <si>
    <t>江西百灵草医药发展有限公司</t>
  </si>
  <si>
    <t>嘉龙盛世华庭项目</t>
  </si>
  <si>
    <t>项目占地面积37.603亩，容积率2，绿地率30%，总户数373户，机动车停车位574个。规划11栋住宅，其中10栋新时代洋房，1栋小高</t>
  </si>
  <si>
    <t>江西嘉龙盛世置业有限公司</t>
  </si>
  <si>
    <t>2027年10月</t>
  </si>
  <si>
    <t>新旅青山湖项目</t>
  </si>
  <si>
    <t>项目位于富大有堤以南，民营大道两侧，占地面积约50亩，总建筑面积约9.3万平方米</t>
  </si>
  <si>
    <t>南昌青投置业有限公司</t>
  </si>
  <si>
    <t>依云上城（二期）项目</t>
  </si>
  <si>
    <t>项目总建设面积255120.8平方米，包含建设15栋商业住宅，配套商业8700.8平方米</t>
  </si>
  <si>
    <t>南昌青茂置业有限公司</t>
  </si>
  <si>
    <t>秦胜汽车产业园升级改造项目</t>
  </si>
  <si>
    <t>项目对恒创汽车产业园26500平方米进行升级改造，东侧利用现有创捷车辆检测站约5200平方米的用地改（扩）建2个独立的新能源汽车销售4S店，西侧利用现有亿安达驾校训练场21300平方米，打造一个新能源汽车城</t>
  </si>
  <si>
    <t>江西恒创汽车发展有限责任公司</t>
  </si>
  <si>
    <t>32000</t>
  </si>
  <si>
    <t>中京学府项目</t>
  </si>
  <si>
    <t>建设商业住房总建筑面积约106505.7平方米，其中计容建筑面积约79120.0平方米</t>
  </si>
  <si>
    <t>中京伟唐集团有限公司</t>
  </si>
  <si>
    <t>湖光翠宸项目</t>
  </si>
  <si>
    <t>项目位于青山湖区青山湖大道以东、民辉路以西、新居路以北，用地面积43.911亩，总建筑面积10万平方米</t>
  </si>
  <si>
    <t>南昌青晟置业有限公司</t>
  </si>
  <si>
    <t>2027年05月</t>
  </si>
  <si>
    <t>狄欧服装总部项目</t>
  </si>
  <si>
    <t>项目占地面积约22.5亩，拟建设集智能办公、展示、物流一体总部大楼，打造为江西首家集营销推广、研发、设计、仓储物流为一体的本土男装品牌公司及营销公司</t>
  </si>
  <si>
    <t>广州狄欧服装有限公司</t>
  </si>
  <si>
    <t>青山湖区华林青山湖项目</t>
  </si>
  <si>
    <t>项目占地面积约36亩，总建筑面积约为5.70万平方米</t>
  </si>
  <si>
    <t>江西泰旺城置业有限公司</t>
  </si>
  <si>
    <t>2020年10月</t>
  </si>
  <si>
    <t>98000</t>
  </si>
  <si>
    <t>青山湖区京胜建筑产业中心项目</t>
  </si>
  <si>
    <t>项目建筑面积13777.2平方米，拟成立项目运营公司，负责构建集建筑、设计、装饰、供应链产业为主体的特色建筑产业楼宇</t>
  </si>
  <si>
    <t>深圳领英不动产管理有限公司</t>
  </si>
  <si>
    <t>璟宸云府项目</t>
  </si>
  <si>
    <t>项目位于青山湖区青山湖大道以西、国威路以北，规划总建筑面积为61595.15平方米</t>
  </si>
  <si>
    <t>南昌珑璟置业有限责任公司</t>
  </si>
  <si>
    <t>60537</t>
  </si>
  <si>
    <t>50537</t>
  </si>
  <si>
    <t>和悦府项目</t>
  </si>
  <si>
    <t>项目用地面积13亩，总建筑面积约7.7万平方米，主要建设住宅、幼儿园、社区服务站、文化活动站、物业管理用房、老年人日间照料中心等</t>
  </si>
  <si>
    <t>江西昌景置业有限公司</t>
  </si>
  <si>
    <t>溪海产业中心项目</t>
  </si>
  <si>
    <t>拟打造为南昌头部投融服务一体的企业孵化器，预期孵化不低于50家科技型企业，带动1000人就业</t>
  </si>
  <si>
    <t>江西锦标科技有限公司</t>
  </si>
  <si>
    <t>艾晴岛项目</t>
  </si>
  <si>
    <t>项目用地面积10.14亩，项目投资包括求婚圣地场地打造、网红音乐餐厅、特色定制“苹果舱”建筑，户外灯光，氛围景观打造，艺术品沙龙，户外团建等</t>
  </si>
  <si>
    <t>深圳第一商务集团有限公司</t>
  </si>
  <si>
    <t>中侨数字文创基地项目</t>
  </si>
  <si>
    <t>项目位于罗家镇濡溪村创汇国际大厦区，拟打造成集商超、办公、公寓为一体的办公生活循环生态圈和智能空间</t>
  </si>
  <si>
    <t>中侨产城（深圳）建设管理有限公司</t>
  </si>
  <si>
    <t>南昌多亚酒店项目</t>
  </si>
  <si>
    <t>项目选址联胜世家小区北区A12，建筑面积8000平方米，酒店消费群体定位于对酒店品质、硬件设施、功能配套有一定要求的、消费水平中高端的商旅人群、精英白领</t>
  </si>
  <si>
    <t>南昌多亚酒店管理有限公司</t>
  </si>
  <si>
    <t>27500</t>
  </si>
  <si>
    <t>产控和樾府项目</t>
  </si>
  <si>
    <t>项目位于青山湖区滨水路以东、昌富路以南、东升大道以西，占地面积约25亩，建筑面积5万平方米，其中计容面积3.69万平方米</t>
  </si>
  <si>
    <t>江西青兴置业有限公司</t>
  </si>
  <si>
    <t>豪驰壹品项目</t>
  </si>
  <si>
    <t>项目位于青山湖区东升大道以西、南昌大道以北，占地面积约35亩，建筑面积约63823平方米</t>
  </si>
  <si>
    <t>江西豪驰壹品地产开发有限公司</t>
  </si>
  <si>
    <t>江小艺艺术街区商业项目</t>
  </si>
  <si>
    <t>项目一期开发建设为临近高新大道主干道一侧的商业物业，共有15栋及部分美食外摆，二期规划开发的业态将更加丰富完善，也能满足周边居民的生活配套，让客户在这里实现一站式无缝转场消费</t>
  </si>
  <si>
    <t>江西文演演出院线有限责任公司</t>
  </si>
  <si>
    <t>红旗汽车服务中心项目</t>
  </si>
  <si>
    <t>项目总建筑面积约4700平方米，将建设展厅、客户休息区、办公区、车辆整备区、交付区，以及售后维修服务区，店外设置新车停放区、充电区、客户车辆停放区等。建成后预计年销量4000台，预计新增工作岗位200个</t>
  </si>
  <si>
    <t>中国第一汽车集团有限公司</t>
  </si>
  <si>
    <t>珩迈诊断应用平台项目（江西医疗器械冷链物流仓储平台项目）</t>
  </si>
  <si>
    <t>项目拟选址在青山湖区医药谷，主营IVD体外诊断试剂、医疗检验设备，拥有完善的冷库，采用冷链车运输IVD试剂，并具有IVD所有经营资质，将打造为江西省最专业的微生物产品一站式供应点之一</t>
  </si>
  <si>
    <t>江西珩迈供应链管理有限公司</t>
  </si>
  <si>
    <t>青山湖区印花产业基地项目</t>
  </si>
  <si>
    <t>项目建筑面积约56562平方米。建设内容为：1.扩建约1.5万平方米气膜厂房及2F配套用房；2.扩建占地1360平方米的污水处理厂；3.对现有4栋约4万平方米标准厂房进行排污管道改造；4.扩建电动车车棚411个</t>
  </si>
  <si>
    <t>江西盛源产业运营服务有限公司</t>
  </si>
  <si>
    <t>22400</t>
  </si>
  <si>
    <t>奇瑞捷途汽车服务基地项目</t>
  </si>
  <si>
    <t>该项目落户于塘山镇民营科技园内，建筑面积约3000平方米，将打造奇瑞捷途汽车服务基地</t>
  </si>
  <si>
    <t>广西道之尚汽车销售服务有限公司</t>
  </si>
  <si>
    <t>羿本教育区域中心项目</t>
  </si>
  <si>
    <t>项目拟选址江西流量产业园内，建筑面积3000平，项目拟打造成羿本教育区域中心项目，为专科生提供专升本辅导，配备专属接驳车，食宿、多媒体教室、资料室等设施条件</t>
  </si>
  <si>
    <t>江西羿本教育科技有限公司</t>
  </si>
  <si>
    <t>趣普仕江西总部及食品生产配送中心项目</t>
  </si>
  <si>
    <t>项目总建筑面积1万平方米，拟建设集总部办公，产品生产，配送服务于一体的中央厨房服务融合产业体系，形成日产4万份营养配餐、月供给100吨生鲜食材及月销15万份预制菜的生产能力</t>
  </si>
  <si>
    <t>苏州趣普仕企业服务有限公司</t>
  </si>
  <si>
    <t>苏宁易购门店提升改造项目</t>
  </si>
  <si>
    <t>项目拟对苏宁易购门店进行提升改造，预投资2亿元，将门店外观、内装重新修整，改善美陈、SKU、服务、互联网等软硬件，进一步优化用户购物体验</t>
  </si>
  <si>
    <t>苏宁易购集团股份有限公司</t>
  </si>
  <si>
    <t>江西曌赟智慧电子产品产业工程</t>
  </si>
  <si>
    <t>项目位于罗家镇板溪村杨家山路以南，占地面积约50亩。项目拟建设7栋电子产品产业用房、综合楼等，建筑面积约10万平方米</t>
  </si>
  <si>
    <t>江西曌赟实业有限公司</t>
  </si>
  <si>
    <t>比亚迪新能源汽车4S店项目</t>
  </si>
  <si>
    <t>项目位于青山湖区民营科技园内，面积约3000平方米，打造比亚迪新能源汽车4S店项目</t>
  </si>
  <si>
    <t>江西鸿迪盛世汽车销售服务有限公司</t>
  </si>
  <si>
    <t>18200</t>
  </si>
  <si>
    <t>昊铂江西总部项目</t>
  </si>
  <si>
    <t>项目规划用地面积约3.45亩，总建筑面积约1800平方米，店内将建设展厅、客户休息区、办公区、车辆整备区、交付区，以及售后维修服务区，店外设置新车停放区、充电区、客户车辆停放区等</t>
  </si>
  <si>
    <t>广汽埃安新能源汽车股份有限公司</t>
  </si>
  <si>
    <t>丛一楼装饰集团江西区域中心项目</t>
  </si>
  <si>
    <t>项目建筑面积约4500平方米，打造丛一楼装饰集团江西区域中心项目，实现完整的从整体厨房、整体卫浴、整体地板瓷砖、整体内门、整体衣帽间、整体家居配饰的产品整合和专业的装饰设计一体化服务</t>
  </si>
  <si>
    <t>南昌青山湖区丛一楼装饰工程有限公司</t>
  </si>
  <si>
    <t>香江设计电商产业园项目</t>
  </si>
  <si>
    <t>项目依托香江建材家居市场、上千户实体门店倾力打造一个3000平方米的设计师创客中心，计划引进40家左右高端设计工作室及网红设计师、装饰公司、项目经理人联盟入驻的设计师创客中心</t>
  </si>
  <si>
    <t>南昌硕果产业园管理有限公司</t>
  </si>
  <si>
    <t>江纺·1953拾光小镇项目</t>
  </si>
  <si>
    <t>项目拟选址在江纺机动分厂，总建筑面积约1.38万平方米。项目建成后，与江纺1953文化教育产业园联动，形成文化与商业闭环，打造江西特色文化产业区域新样板</t>
  </si>
  <si>
    <t>江西匠坊文化发展有限公司</t>
  </si>
  <si>
    <t>15800</t>
  </si>
  <si>
    <t>5260</t>
  </si>
  <si>
    <t>10540</t>
  </si>
  <si>
    <t>领克新能源汽车服务中心项目</t>
  </si>
  <si>
    <t>项目规划建筑面积约5000平方米，店内将建设展厅、客户休息、办公区、车辆整备区、交付区，以及售后维修服务区，店外设置新车停放区、充电区、客户车辆停放区等</t>
  </si>
  <si>
    <t>南昌佳创汽车销售有限公司</t>
  </si>
  <si>
    <t>岚图汽车服务中心项目</t>
  </si>
  <si>
    <t>项目规划建筑面积约4500平方米，是一个综合性的服务中心，提供新能源汽车整车销售、新能源汽车充换电设施销售等服务，旨在构建以用户为中心的商业模式</t>
  </si>
  <si>
    <t>岚图汽车科技有限公司</t>
  </si>
  <si>
    <t>殷王村商业综合体项目</t>
  </si>
  <si>
    <t>项目位于罗家镇解放路以南，昌东大道以东。项目拟对罗家镇殷王村安置房产业大楼进行综合打造，建成集休闲、餐饮、娱乐于一体的综合商业体</t>
  </si>
  <si>
    <t>江西民鲜生商业有限公司</t>
  </si>
  <si>
    <t>沈桥高端服务业总部基地项目</t>
  </si>
  <si>
    <t>项目位于东升大道和解放东路交界处，总建筑面积42483.54平方米，分A、B两栋，计划引进办公、总部、餐饮、休闲、商超等业态的商户企业入驻，形成综合性服务业集聚区</t>
  </si>
  <si>
    <t>沈桥村村委会</t>
  </si>
  <si>
    <t>青山湖区粮食储备中心库仓储物流项目</t>
  </si>
  <si>
    <t>项目用地约22.79亩，规划建设仓容为2.5万吨，总建筑面积12761.08平方米，主要建设内容包括建筑、结构、给排水、电气、暖通等工程以及相关附属设施及设备</t>
  </si>
  <si>
    <t>青山湖区粮油收储公司</t>
  </si>
  <si>
    <t>大众新能源汽车服务中心项目</t>
  </si>
  <si>
    <t>项目对广甸4S店约7442平方米的面积进行全面提升改造，建设德国大众直营品牌的新能源汽车综合服务中心</t>
  </si>
  <si>
    <t>江西广甸宝德汽车销售服务有限公司</t>
  </si>
  <si>
    <t>广东寰宇实业南昌总部项目</t>
  </si>
  <si>
    <t>项目位于针纺产业园14#内共三层，建筑面积约2985平方米，用于总部办公</t>
  </si>
  <si>
    <t>广东寰宇实业股份有限公司</t>
  </si>
  <si>
    <t>工艺美术馆升级改造项目</t>
  </si>
  <si>
    <t>项目位于北京东路107号，紧靠工艺美术馆建设一条艺术街区、打造青山湖区网红打卡点</t>
  </si>
  <si>
    <t>江西工艺美术馆</t>
  </si>
  <si>
    <t>春晖国际总部大楼项目</t>
  </si>
  <si>
    <t>项目位于罗家镇解昌东大道春晖国际小区，建筑面积约8450平方米，项目拟引进总部、酒店等新业态，打造高端楼宇总部</t>
  </si>
  <si>
    <t>江西春晖投资发展有限公司</t>
  </si>
  <si>
    <t>江西中烟文创园项目</t>
  </si>
  <si>
    <t>本项目选址为中烟集团新魏路地块，用地面积30亩，建筑面积1.96万平方米，拟打造江西特色文创园</t>
  </si>
  <si>
    <t>江西千艺众联商务有限公司</t>
  </si>
  <si>
    <t>乐枫直播电商产业园项目</t>
  </si>
  <si>
    <t>项目选址于南昌市青山湖区青山湖南大道，拟投资1亿元，租用约5000平场地，开设农产品、食品、日用百货等多品类直播间，打造一个直播产业园</t>
  </si>
  <si>
    <t>江西乐枫文化传媒有限公司</t>
  </si>
  <si>
    <t>翼真汽车服务中心项目</t>
  </si>
  <si>
    <t>项目拟投资1亿元，规划建筑面积约3000平方米，店内将建设展厅、客户休息、办公区、车辆整备区、交付区，以及售后维修服务区，店外设置新车停放区、充电区、客户车辆停放区等</t>
  </si>
  <si>
    <t>江西翼创汽车销售服务有限公司</t>
  </si>
  <si>
    <t>未来飞行空间站（娱乐风动）项目</t>
  </si>
  <si>
    <t>项目分两部分，娱乐风洞主设备及配套夜市区拟搭建在梦时代广场1号楼东侧露天广场区域（一楼），占地面积约761平方米；四楼航空主题网红打卡区拟搭建在梦时代广场1号楼4楼空中花园，占地面积约535平方米</t>
  </si>
  <si>
    <t>江西未来玩家运动俱乐部有限责任公司</t>
  </si>
  <si>
    <t>南昌市新建区低空经济产业园一期项目</t>
  </si>
  <si>
    <t>具体涵盖建筑、结构、给排水、暖通、强电、弱电（智能化）、幕墙、配套市政综合管线等方面。设备分为城市交通管制系统和低空5G-A通感一体基站。</t>
  </si>
  <si>
    <t>江西全域通用航空有限公司</t>
  </si>
  <si>
    <t>440000</t>
  </si>
  <si>
    <t>保利和锦花园项目</t>
  </si>
  <si>
    <t>项目建设30万平方米住宅以及相关配套设施</t>
  </si>
  <si>
    <t>南昌保望房地产开发有限公司</t>
  </si>
  <si>
    <t>2022年11月</t>
  </si>
  <si>
    <t>258657</t>
  </si>
  <si>
    <t>南昌轨道交通产业园项目</t>
  </si>
  <si>
    <t>项目一期规划用地约411亩，打造以智慧轨道交通为引领，重点围绕“装备制造、建筑施工、设计研发及智能运维”进行“1+4”产业布局，着力打造总部商务区、科技研发区、配套服务区、标准制造区、企业定制区等5大功能区</t>
  </si>
  <si>
    <t>南昌轨道交通集团产业园管理有限公司</t>
  </si>
  <si>
    <t>230094</t>
  </si>
  <si>
    <t>万吉物流枢纽基地项目</t>
  </si>
  <si>
    <t>项目选址新建经开区，规划用地约90亩，用于建设智能云仓、集散分拨中心、城配中心、高端定制仓配中心，项目达产后预计年营业收入约3亿元，年纳税约1500万元</t>
  </si>
  <si>
    <t>极兔速递南昌智慧物流产业园项目</t>
  </si>
  <si>
    <t>规划在新建区购置约300亩物流仓储用地，建设极兔智慧供应链产业园项目</t>
  </si>
  <si>
    <t>极兔置业（香港）有限公司广东绿道产业投资有限公司</t>
  </si>
  <si>
    <t>国际数智微短剧文化产业园项目</t>
  </si>
  <si>
    <t>本项目选址位于南昌市新建区白玉兰路和昌西大道交汇处，项目规划总用地面积约为195.97亩。总投资金额约20亿，打造以“数智微短剧”全产业链为主的影视文化产业园项目，通过“文化旅游+数智短剧” 双核心激活策略</t>
  </si>
  <si>
    <t>浙江蓝城悦天盛建设管理有限公司</t>
  </si>
  <si>
    <t>恒茂前湖揽境项目</t>
  </si>
  <si>
    <t>项目用地面积约178亩，总建筑面积385490.06平方米。其中地上建筑面积300790.06平方米，地下建筑面积84700平方米</t>
  </si>
  <si>
    <t>江西幸福湖旅游综合开发有限公司</t>
  </si>
  <si>
    <t>187598</t>
  </si>
  <si>
    <t>绿都观澜府北苑项目</t>
  </si>
  <si>
    <t>观澜府北苑1#-3#楼、5#-10#楼、S1商铺、M1门卫、Y1幼儿园及垃圾收集站</t>
  </si>
  <si>
    <t>南昌金旭房地产开发有限公司</t>
  </si>
  <si>
    <t>2021年07月</t>
  </si>
  <si>
    <t>117600</t>
  </si>
  <si>
    <t>新旅明樾轩项目</t>
  </si>
  <si>
    <t>总建筑面积约79500平方米，建设规模为10~11#商住、12~13#住宅、南区大门、A1~A2#办公楼及BO7~B08、B10地块地下室</t>
  </si>
  <si>
    <t>江西新旅悦城轩置业有限公司</t>
  </si>
  <si>
    <t>136200</t>
  </si>
  <si>
    <t>65780</t>
  </si>
  <si>
    <t>汪山片区人居环境整治项目</t>
  </si>
  <si>
    <t>项目建设游客中心、停车场、民宿、餐饮、接待中心以及景区布展和相关业态植入</t>
  </si>
  <si>
    <t>新建区国控集团</t>
  </si>
  <si>
    <t>南昌市新建区新质产业园一期建设项目</t>
  </si>
  <si>
    <t>项目拟建设以人工智能机器人、新一代信息技术、先进制造等战略新兴产业为主的特色产业园，采取“总体规划分批建设”方式推进实施</t>
  </si>
  <si>
    <t>江西新建经开区产业投资集团有限公司</t>
  </si>
  <si>
    <t>106097</t>
  </si>
  <si>
    <t>新华教育集团江西职业教育产业园项目</t>
  </si>
  <si>
    <t>总规划用地面积约270亩，规划建筑面积约22万平方米</t>
  </si>
  <si>
    <t>安徽新华教育集团有限公司</t>
  </si>
  <si>
    <t>南昌绿地国际双创中心商业二期（DAK2016011地块）项目</t>
  </si>
  <si>
    <t>项目位于新建区马兰路以东，红湾公路以南，创客北路以北，项目规划总用地面积为46780平方米，总建筑面积209250.71平方米</t>
  </si>
  <si>
    <t>南昌新建申创置业有限公司</t>
  </si>
  <si>
    <t>南昌市赣鄱水产品批发市场项目</t>
  </si>
  <si>
    <t>项目选址新建经开区，规划用地约168亩，建设成为集鲜活批发交易、冷链仓储物流、电子商务、宾馆、海鲜餐饮一条街、办公为一体的区域性水产品综合交易市场</t>
  </si>
  <si>
    <t>南昌泸赣水产有限公司</t>
  </si>
  <si>
    <t>2028年10月</t>
  </si>
  <si>
    <t>新建区天兴实业有限公司天兴紫祥府建设项目</t>
  </si>
  <si>
    <t>紫祥府1#-10#楼、11#-16#楼、商铺、幼儿园及配套用房</t>
  </si>
  <si>
    <t>新建区城投汇能府建设项目</t>
  </si>
  <si>
    <t>项目总用地面积约50.15亩，规划总建筑面积约12万平方米，容积率2.2</t>
  </si>
  <si>
    <t>鹭燕医药江西总部基地项目</t>
  </si>
  <si>
    <t>项目选址新建经开区华亿路39号，占地约30亩，建设内容包含现代化仓储物流中心、办公楼、配套等</t>
  </si>
  <si>
    <t>鹭燕医药股份有限公司</t>
  </si>
  <si>
    <t>古城昌邑赣鄱原乡一期项目</t>
  </si>
  <si>
    <t>项目规划总用地面积约2437.9亩，其中建设用地约53.3亩、流转亩水面约1940亩、流转土地约444.6亩，打造集路亚赛事、农业观光、科普教育、休闲度假于一体的综合型休闲度假旅游中心</t>
  </si>
  <si>
    <t>昌邑乡政府</t>
  </si>
  <si>
    <t>2028年03月</t>
  </si>
  <si>
    <t>长城新能源汽车交付中心项目</t>
  </si>
  <si>
    <t>项目规划租赁面积约3700平方米，建设长城汽车江西区域首个整车销售结算主体、售后中心、产品交付及用户中心，产品涵盖坦克、魏牌、灵魂摩托等。项目运营后，预计首年销售额1.5亿元，税收不低于500万元</t>
  </si>
  <si>
    <t>长城智选（南昌）汽车销售有限公司</t>
  </si>
  <si>
    <t>西山文化旅游特色小镇建设（二期）项目</t>
  </si>
  <si>
    <t>项目包括玉隆路.三清水街和周边道路</t>
  </si>
  <si>
    <t>34500</t>
  </si>
  <si>
    <t>星巴克服务项目</t>
  </si>
  <si>
    <t>为江西省雀巢总代理，打造咖啡文化体验研究中心（自建项目）</t>
  </si>
  <si>
    <t>南昌市赢联餐饮管理有限公司</t>
  </si>
  <si>
    <t>南昌市农科院恒湖现代农业科技园项目</t>
  </si>
  <si>
    <t>本项目建设总用地面积19703.88平方米，总建筑面积15398.04平方米，建设内容主要包括3栋建筑（1＃产业孵化中心、2＃科研实验中心、3＃院士工作站）及其室外配套工程</t>
  </si>
  <si>
    <t>江西省恒湖垦殖场有限责任公司</t>
  </si>
  <si>
    <t>15887</t>
  </si>
  <si>
    <t>万佳置业智慧菜场项目</t>
  </si>
  <si>
    <t>项目选址欣悦湖街道长坪路-工业三路交叉口，用地面积约16.11亩，计划建设多功能智慧农贸市场</t>
  </si>
  <si>
    <t>万佳置业公司</t>
  </si>
  <si>
    <t>南昌市新建区新建城西红柿集市建设工程</t>
  </si>
  <si>
    <t>项目建设农贸市场、养老中心、卫生院。其中先行建设农贸市场，总建筑面积约6330.03平方米（含地下设备间），机动车位总数为24个</t>
  </si>
  <si>
    <t>上海雷珏数字化运动健康服务项目</t>
  </si>
  <si>
    <t>项目拟租赁邻里中心约5500平方米，打造数字化运动健康系统及物联网运动器械配套</t>
  </si>
  <si>
    <t>江西智体角科技有限公司</t>
  </si>
  <si>
    <t>旺旺集团南昌仓储物流基地项目</t>
  </si>
  <si>
    <t>规划购置华南城乾龙物流1.5-2万平方米仓库作为旺旺集团南昌分公司仓储基地</t>
  </si>
  <si>
    <t>旺旺集团</t>
  </si>
  <si>
    <t>华南城南昌西站高铁商务中心城项目</t>
  </si>
  <si>
    <t>项目总建筑面积约442万平方米，集住宅、写字楼、酒店、物流、商贸等于一体的高铁商务中心</t>
  </si>
  <si>
    <t>南昌华南城有限公司</t>
  </si>
  <si>
    <t>2019年08月</t>
  </si>
  <si>
    <t>680000</t>
  </si>
  <si>
    <t>九龙湖建发商业综合体项目</t>
  </si>
  <si>
    <t>项目位于龙兴大街以南、九龙大道以西地块。总用地面积236.7亩，总建筑面积约50万平方米</t>
  </si>
  <si>
    <t>江西兆骏房地产开发有限公司</t>
  </si>
  <si>
    <t>270000</t>
  </si>
  <si>
    <t>保利文化艺术城项目</t>
  </si>
  <si>
    <t>项目位于红谷滩区九龙湖管理处隆安二街。占地约294.1亩，总建筑面积约47.13万平方米，项目分5期开发，建设商业、大剧院等文化艺术城</t>
  </si>
  <si>
    <t>南昌保和置业有限公司</t>
  </si>
  <si>
    <t>417000</t>
  </si>
  <si>
    <t>353599</t>
  </si>
  <si>
    <t>63401</t>
  </si>
  <si>
    <t>南昌市理想城项目</t>
  </si>
  <si>
    <t>项目总建筑面积62.19万平方米，其中地上建筑总面积为50.37万平方米，地下建筑总面积为11.81万平方米</t>
  </si>
  <si>
    <t>南昌平拓地产有限公司</t>
  </si>
  <si>
    <t>109957</t>
  </si>
  <si>
    <t>南昌市红谷滩基金产业园项目</t>
  </si>
  <si>
    <t>总建筑面积约20.65万平方米，建设一栋建筑高度不低于150米的超高层写字楼、沿街商业、配套用房</t>
  </si>
  <si>
    <t>江西晟虹置业有限公司</t>
  </si>
  <si>
    <t>南昌市红谷滩区长州鑫远中心项目</t>
  </si>
  <si>
    <t>项目建设业态包含五星级标准酒店、写字楼、商业配套等</t>
  </si>
  <si>
    <t>南昌长州鑫远房地产开发经营有限公司</t>
  </si>
  <si>
    <t>南昌271（民俗村）项目</t>
  </si>
  <si>
    <t>项目用地约104.6亩，总建筑面积为210640.41平方米，地上建筑面积144961.21平方米,地下建筑面积65679.2平方米</t>
  </si>
  <si>
    <t>南昌华夏艺术谷有限公司</t>
  </si>
  <si>
    <t>江山云著项目</t>
  </si>
  <si>
    <t>项目总建筑面积约20.13万平方米，其中计容建筑面积约13.88万平方米。主要建设内容包括住宅、物管用房、市政园林配套、消防安装、幼儿园、配套社区邻里中心、道路硬化、150米超高写字楼及排水工程</t>
  </si>
  <si>
    <t>南昌赣兴置业有限公司</t>
  </si>
  <si>
    <t>31026</t>
  </si>
  <si>
    <t>中唯商业中心项目</t>
  </si>
  <si>
    <t>项目占地54.52亩，总建筑面积约27万平方米，项目由3栋超高层、1栋高层以及1万平方米博物馆组成（酒店1栋、服务性公寓1栋、写字楼2栋）</t>
  </si>
  <si>
    <t>南昌新中美有限公司</t>
  </si>
  <si>
    <t>2020年04月</t>
  </si>
  <si>
    <t>232678</t>
  </si>
  <si>
    <t>210678</t>
  </si>
  <si>
    <t>南昌市红谷滩区现代服务产业园项目</t>
  </si>
  <si>
    <t>总建筑面积约33万平方米，拟建成建筑产业及上下游企业聚集地</t>
  </si>
  <si>
    <t>南昌红鼎文化产业运营有限公司</t>
  </si>
  <si>
    <t>155000</t>
  </si>
  <si>
    <t>江西金控数字金融创新产业园项目</t>
  </si>
  <si>
    <t>总建筑面积约18.7万平方米，包括商业办公及相关配套等</t>
  </si>
  <si>
    <t>江西省金慧置业有限公司</t>
  </si>
  <si>
    <t>201404</t>
  </si>
  <si>
    <t>61000</t>
  </si>
  <si>
    <t>明正总部大楼项目</t>
  </si>
  <si>
    <t>主要拟用于明正集团国家企业技术中心、江西省智能配电设备工程技术研发中心、商务合作中心、市场营销中心；打造二级节点中心及应用服务平台的运营场所</t>
  </si>
  <si>
    <t>明正集团股份有限公司</t>
  </si>
  <si>
    <t>南昌市红谷滩区流量经济（互联网）产业园项目</t>
  </si>
  <si>
    <t>总建筑面积约20万平方米，拟建成集总部办公、商业、酒店一体的产业园综合体</t>
  </si>
  <si>
    <t>南昌云网置业有限公司</t>
  </si>
  <si>
    <t>天集西站明珠二期项目</t>
  </si>
  <si>
    <t>项目共17栋高层住宅，配备社区服务站文体中心、养老服务站、肉菜市场、幼儿园等配套</t>
  </si>
  <si>
    <t>南昌市红谷滩区红城投禧悦府一期项目</t>
  </si>
  <si>
    <t>本项目规划总用地面积约105.7，总建筑面积约18.4万平方米；总计容建筑面积约13.3万平方米，其中配套设施约2100平方米</t>
  </si>
  <si>
    <t>141300</t>
  </si>
  <si>
    <t>赣地佳苑项目</t>
  </si>
  <si>
    <t>项目总规划建筑面积为161948.37平方米，其中计容建筑面积为114687.52平方米（住宅建筑面积为109177.79平方米，配套用房建筑面积为911.34平方米，社区邻里中心建筑面积为4598.39平方米），共计21栋住宅楼及1栋幼儿园</t>
  </si>
  <si>
    <t>江西省赣地佳苑房地产开发有限责任公司</t>
  </si>
  <si>
    <t>联发悦尚居项目</t>
  </si>
  <si>
    <t>项目总建筑面积11.3万平方米，综合容积率约1.96，住宅绿地率约35％，幼儿园绿地率30％，建筑密度约22％</t>
  </si>
  <si>
    <t>南昌联捷置业有限公司</t>
  </si>
  <si>
    <t>118288</t>
  </si>
  <si>
    <t>南昌市红谷滩区南路站地块开发工程</t>
  </si>
  <si>
    <t>项目为二类城镇住宅用地，用地面积共计93.769亩。项目总建筑面积约14.6万平方米，计容建筑面积约9.6万平方米</t>
  </si>
  <si>
    <t>110800</t>
  </si>
  <si>
    <t>江西供销科技产业园项目</t>
  </si>
  <si>
    <t>项目初步意向选址九龙湖片区，总占地面积约120亩，建设总部基地、城市厨房综合体，打造江西省农业科技、农产品流通产业研发中心，全省农业、农产品高质量发展工作示范中心</t>
  </si>
  <si>
    <t>江西省供销集团有限公司</t>
  </si>
  <si>
    <t>华为江西区域总部项目</t>
  </si>
  <si>
    <t>项目由华为技术有限公司投资，拟在南昌落户子公司，设立江西区域总部，项目用地面积约28.89亩，包含研发生产和技术推广等办公楼、员工食堂及宿舍等生活配套设施</t>
  </si>
  <si>
    <t>华为技术有限公司</t>
  </si>
  <si>
    <t>南昌市红谷滩区赣城置业红谷滩项目</t>
  </si>
  <si>
    <t>地上计容面积约6.6万平方米，地上单体建筑性质为商业商务办公</t>
  </si>
  <si>
    <t>南昌赣城项目管理有限公司</t>
  </si>
  <si>
    <t>南昌华美立家建材家居广场项目</t>
  </si>
  <si>
    <t>项目总建筑面积约45万平方米，分三期开发建设改造。首期招商7.5万平方米，招商业态包括品牌旗舰店、瓷砖、卫浴、门窗、地板、吊顶等；二期招商面积12.5平方米，主要招商泛家居业态；三期招商面积25万平方米，主要招商生活业态</t>
  </si>
  <si>
    <t>南昌华美立家商业管理有限公司</t>
  </si>
  <si>
    <t>南昌市红谷滩区玖珑观雲项目</t>
  </si>
  <si>
    <t>项目总建筑面积约15.2万平方米，容积率2.944，密度45%，绿地率20%。其中：高层商务及企业定制办公区约8.4万平方米；服务型公寓约2.8万平方米；地下建筑面积约4万平方米</t>
  </si>
  <si>
    <t>江西省大都汇商务管理有限公司</t>
  </si>
  <si>
    <t>丰和国际广场（丰和新城三期）项目</t>
  </si>
  <si>
    <t>项目占地约52亩，总建筑面积18.88万平方米,其中包括沿江42层办公楼、酒店及商业一栋，建筑面积65149.11平方米，服务型公寓及商业3栋</t>
  </si>
  <si>
    <t>南昌绿苑房地产开发有限公司</t>
  </si>
  <si>
    <t>2020年03月</t>
  </si>
  <si>
    <t>华宏高端汽车商业综合体项目</t>
  </si>
  <si>
    <t>项目占地面积27.74亩,总计容建筑面积3.7万平方米。项目业态调整为高端汽车商业综合体和总部办公</t>
  </si>
  <si>
    <t>江西华宏汽车集团</t>
  </si>
  <si>
    <t>南昌市红谷滩区半岛中心项目</t>
  </si>
  <si>
    <t>建设用地26.29亩，总建筑面积95375.14平方米，定位为商业、商务金融、娱乐康体为一体的多功能综合商务区</t>
  </si>
  <si>
    <t>江西韫合房地产开发有限公司</t>
  </si>
  <si>
    <t>南昌铜锣湾广场三期项目</t>
  </si>
  <si>
    <t>1栋商业综合体和2栋住宅</t>
  </si>
  <si>
    <t>江西省铜锣湾商业运营管理有限公司</t>
  </si>
  <si>
    <t>65976</t>
  </si>
  <si>
    <t>33976</t>
  </si>
  <si>
    <t>中国电信（南昌）数字科技园项目</t>
  </si>
  <si>
    <t>项目将聚焦总部研发、技术创新、信息服务和应用示范，打造科技创新中心、产业孵化中心、数字经济企业总部中心和云计算数据中心、元宇宙技术应用示范基地</t>
  </si>
  <si>
    <t>中国电信股份有限公司江西分公司</t>
  </si>
  <si>
    <t>南昌市红谷滩区中国瑞林工程技术股份有限公司创新发展中心项目</t>
  </si>
  <si>
    <t>项目总建筑面积约4.39万平方米，建成后将用于研发科研办公</t>
  </si>
  <si>
    <t>中国瑞林工程技术股份有限公司</t>
  </si>
  <si>
    <t>36962</t>
  </si>
  <si>
    <t>南昌市红谷滩区江西省产权交易大楼建设项目</t>
  </si>
  <si>
    <t>建设内容主要包括建设一栋地上11层高，地下2层的产权交易大楼以及配套道路、绿化、管网等工程建设。本项目总建筑面积为33804.8平方米，其中地上建筑面积为2353平方米，地下建筑面积为10274.82平方米</t>
  </si>
  <si>
    <t>江西省产权交易所有限公司</t>
  </si>
  <si>
    <t>中国农业银行股份有限公司南昌分行新建业务经营用房项目</t>
  </si>
  <si>
    <t>项目用地面积10401.93平方米，主要包括开放式业务用房经营场地、业务室、会议室、洽谈室、员工餐厅（含厨房），现金中心金库区、人防工程、机动车停车位、配电房、给排水机房等附属用房</t>
  </si>
  <si>
    <t>中国农业银行股份有限公司南昌分行</t>
  </si>
  <si>
    <t>23900</t>
  </si>
  <si>
    <t>中国南昌国际农产品交易中心项目(一期)</t>
  </si>
  <si>
    <t>项目占地面积476.83亩,设有农产品交易区、蔬菜批发交易区、水果批发交易区、综合商务配套服务区等区域</t>
  </si>
  <si>
    <t>江西欣农宗禾农产品市场有限公司</t>
  </si>
  <si>
    <t>南昌梅岭云端景区索道项目</t>
  </si>
  <si>
    <t>建设一条单线循环脱挂抱索器八人吊厢式索道，索道线路水平距离5580米，线路高差710米,线路支架30个,单向运能约1500人/小时</t>
  </si>
  <si>
    <t>南昌梅岭旅游发展有限公司</t>
  </si>
  <si>
    <t>100532</t>
  </si>
  <si>
    <t>60532</t>
  </si>
  <si>
    <t>湾里数字经济产业园项目(一期)</t>
  </si>
  <si>
    <t>建筑面积为44430平方米，其中：地下12713.44平方米，办公楼18822.54平方米，公寓楼12894.28平方米及其他绿化配套设施</t>
  </si>
  <si>
    <t>南昌大湾生态建设集团有限公司</t>
  </si>
  <si>
    <t>11749</t>
  </si>
  <si>
    <t>梅岭云端景区旅游基础设施建设项目</t>
  </si>
  <si>
    <t>项目为X800太平-珂里公路其中的两段，分为牛岭段和铁壁段，项目总里程为15.1公里。铁壁段拓宽为7.5米宽路基，6.5米宽路面</t>
  </si>
  <si>
    <t>湾里管理局洗药湖管理处</t>
  </si>
  <si>
    <t>14984</t>
  </si>
  <si>
    <t>6255</t>
  </si>
  <si>
    <t>8729</t>
  </si>
  <si>
    <t>朴缇若溪半岭民宿村项目</t>
  </si>
  <si>
    <t>占地面积约160亩，总建筑面积约3000平方米，主要建设内容包括若溪旅居体验区，朴缇轻奢营地区，若溪亲子自然养育教研区，半岭溪汤体验区，若溪山谷体验区</t>
  </si>
  <si>
    <t>江西朴缇文化旅游发展有限公司</t>
  </si>
  <si>
    <t>7099</t>
  </si>
  <si>
    <t>湾里管理局梅岭镇老红山改造集群项目</t>
  </si>
  <si>
    <t>项目占地50亩，主要建设内容是在原已建房屋提升改造,打造竹海云镜露营天幕、商业街、瑜伽馆、禅茶室，酒文化馆等</t>
  </si>
  <si>
    <t>江西红霞谷旅游开发有限公司</t>
  </si>
  <si>
    <t>三</t>
  </si>
  <si>
    <t>现代农业领域：18个</t>
  </si>
  <si>
    <t>宜居宜业和美乡村建设（四融一共）项目</t>
  </si>
  <si>
    <t>学习运用“千万工程”经验，结合全市农业农村“两整治一提升”三年行动成果和“四融一共”和美乡村建设成效，集中力量建设一批宜居宜业和美乡村示范线示范带，整体提升我市乡村建设水平和质效</t>
  </si>
  <si>
    <t>乡村振兴建设专项</t>
  </si>
  <si>
    <t>南昌市各县区</t>
  </si>
  <si>
    <t>市农业农村局</t>
  </si>
  <si>
    <t>市农业农村局、有关县区政府、开发区管委会</t>
  </si>
  <si>
    <t>农业产业化高质量发展项目</t>
  </si>
  <si>
    <t>做大农业优势特色产业，打造一批农业产业强镇；做强农业产业化龙头企业，奖补一批监测和新增认定农业产业化市级以上龙头企业，贴息一批农业产业化项目</t>
  </si>
  <si>
    <t>江西省南昌市南昌县2025年高标准农田提升改造项目</t>
  </si>
  <si>
    <t>建设1.7万亩高标准农田</t>
  </si>
  <si>
    <t>藏粮于地藏粮于技专项</t>
  </si>
  <si>
    <t>南昌县农业农村局</t>
  </si>
  <si>
    <t>2856</t>
  </si>
  <si>
    <t>南昌县向塘粮管所花园粮站高标准粮库建设项目</t>
  </si>
  <si>
    <t>新建6栋现代化高标准粮仓，一站式服务中心，综合楼，制氮间，设备房，仓间棚，粮仓道路硬化与绿化等</t>
  </si>
  <si>
    <t>进贤现代农业数字乡村产业园（产业提升）项目</t>
  </si>
  <si>
    <t>包括服务区、育苗厂、养殖区、交易市场、物流区、绿色循环发展试点集中连片养殖池塘标准化改造等内容</t>
  </si>
  <si>
    <t>进贤县创控农业有限公司</t>
  </si>
  <si>
    <t>183000</t>
  </si>
  <si>
    <t>进贤县2025年度统筹整合资金推进高标准农田建设项目</t>
  </si>
  <si>
    <t>主要建设内容为土地平整、土壤改良、灌溉与排水、田间道路、农田防护与生态环境保持、农田输配电等</t>
  </si>
  <si>
    <t>进贤县农业农村局</t>
  </si>
  <si>
    <t>进贤县钟陵乡综合农业开发项目</t>
  </si>
  <si>
    <t>项目总规划用地面积约500亩，进行综合农业开发建设。主要建设内容为：连栋薄膜温室、生姜大田、配套服务区、锦鲤养殖区及其他相关配套设施等</t>
  </si>
  <si>
    <t>进贤县农经产业发展集团有限公司</t>
  </si>
  <si>
    <t>9490</t>
  </si>
  <si>
    <t>安义县农村产业融合发展项目</t>
  </si>
  <si>
    <t>建设智慧种养示范区、水产养殖示范区、产业综合服务区、高效农业示范区及农副产品加工区等五个区域</t>
  </si>
  <si>
    <t>安义县现代农业投资发展有限公司</t>
  </si>
  <si>
    <t>安义县乡村振兴产业园智慧农业方舱项目</t>
  </si>
  <si>
    <t>建设1200个高科技智慧农业方舱，种植有机松茸、中草药等高附加值产品</t>
  </si>
  <si>
    <t>安义县蓝达农旅发展有限公司</t>
  </si>
  <si>
    <t>84000</t>
  </si>
  <si>
    <t>江西富盛年产8万吨营养土生产加工项目</t>
  </si>
  <si>
    <t>总建筑面积41300平方米，主要建设大棚基地、钢结构厂房等，项目建成后预计年产蚯蚓4000吨、蚯蚓粪50000吨</t>
  </si>
  <si>
    <t>普宁市康成种植有限公司</t>
  </si>
  <si>
    <t>13300</t>
  </si>
  <si>
    <t>青山湖鲜花小镇乡村振兴项目</t>
  </si>
  <si>
    <t>建设规模500亩，规划设计京川村受污染地块拟改造为特色苗木基地，改造土地160亩；慈母村受污染地块拟改造为鲜花小镇，改造土地305亩</t>
  </si>
  <si>
    <t>江西达多科技有限公司</t>
  </si>
  <si>
    <t>双胞胎生猪养殖基地项目</t>
  </si>
  <si>
    <t>新建一个生猪养殖场包括新建猪舍、消毒间、办公楼、粪便处理用房、管理用房、员工宿舍等</t>
  </si>
  <si>
    <t>生态石岗湖羊科技产业园项目</t>
  </si>
  <si>
    <t>总建筑面积6万平方米：羊舍，饲料贮存间，兽医室，青贮池，药浴池，屠宰间，有机肥加工车间，办公及生活房等基础设施</t>
  </si>
  <si>
    <t>石岗镇政府</t>
  </si>
  <si>
    <t>南昌市新建区蛋鸡智慧养殖基地建设项目</t>
  </si>
  <si>
    <t>建设鸡舍20栋、饲料加工和存放库、料塔、兽医化验室及检验检疫室、车辆及人员消毒间及通道、病死鸡处理设施、粪便污水处理等设施；辅助生产建筑主要包括：车库及机修间、设备设施间（变配电室、锅炉房等）、管理用房（含监控室）等</t>
  </si>
  <si>
    <t>江西新建国家粮食储备库高标准粮仓建设项目</t>
  </si>
  <si>
    <t>包含原老旧仓库拆除清运及老旧办公用房内外改造，新建14栋平房仓</t>
  </si>
  <si>
    <t>南昌市新建区松湖镇六万吨粮仓建设项目</t>
  </si>
  <si>
    <t>本期建设总用地面积33362.00平方米，总建筑面积约33362平方米，粮仓总库容约41500吨</t>
  </si>
  <si>
    <t>江西省南昌市新建区2025年高标准农田建设工程</t>
  </si>
  <si>
    <t>建设高标准农田2.8万亩，为田块整治工程、土壤改良工程、灌溉与排水工程、田间道路工程等</t>
  </si>
  <si>
    <t>新建区农业农村局</t>
  </si>
  <si>
    <t>8400</t>
  </si>
  <si>
    <t>5400</t>
  </si>
  <si>
    <t>江西省南昌市新建区2024年高标准农田建设项目</t>
  </si>
  <si>
    <t>建设1.87万亩高标准农田，田间道路工程、土壤改良工程、灌溉与排水工程等</t>
  </si>
  <si>
    <t>5610</t>
  </si>
  <si>
    <t>1396</t>
  </si>
  <si>
    <t>4214</t>
  </si>
  <si>
    <t>四</t>
  </si>
  <si>
    <t>综合交通领域：28个</t>
  </si>
  <si>
    <t>南昌市绕城高速公路西二环（厚田至乐化段）工程</t>
  </si>
  <si>
    <t>路线全长86.58公里，设计速度为100公里/小时，双向六车道高速公路标准建设</t>
  </si>
  <si>
    <t>高速公路</t>
  </si>
  <si>
    <t>南昌市区</t>
  </si>
  <si>
    <t>市建投集团</t>
  </si>
  <si>
    <t>1184960</t>
  </si>
  <si>
    <t>1164960</t>
  </si>
  <si>
    <t>南昌北二绕城高速公路项目</t>
  </si>
  <si>
    <t>全长约53公里，采用双向六车道高速公路标准建设，起点接西二环高速长均互通以西2公里处，终点接福银高速南新互通</t>
  </si>
  <si>
    <t>南昌北二绕城高速公路有限公司</t>
  </si>
  <si>
    <t>966823</t>
  </si>
  <si>
    <t>南昌东站至南昌东环高速公路新建工程</t>
  </si>
  <si>
    <t>全长约4.15公里。主线采用双向四车道高速公路标准建设，路基宽度为25.5米，设计速度80公里/小时</t>
  </si>
  <si>
    <t>青山湖区,高新区</t>
  </si>
  <si>
    <t>93921</t>
  </si>
  <si>
    <t>80332</t>
  </si>
  <si>
    <t>13589</t>
  </si>
  <si>
    <t>南昌市城市轨道交通第三期建设规划项目</t>
  </si>
  <si>
    <t>具体包含的线路及里程以批复为准</t>
  </si>
  <si>
    <t>预备</t>
  </si>
  <si>
    <t>轨道交通设施</t>
  </si>
  <si>
    <t>2031年10月</t>
  </si>
  <si>
    <t>4300000</t>
  </si>
  <si>
    <t>南昌市轨道交通1号线北延工程</t>
  </si>
  <si>
    <t>起于昌北机场站，终于双港站（不含），线路总长16.969公里，全线共设8座车站</t>
  </si>
  <si>
    <t>1095993</t>
  </si>
  <si>
    <t>796750</t>
  </si>
  <si>
    <t>299243</t>
  </si>
  <si>
    <t>南昌市轨道交通2号线东延工程</t>
  </si>
  <si>
    <t>起于辛家庵站（不含），终于南昌东站，线路全长10.42公里，全线共设9座车站</t>
  </si>
  <si>
    <t>1067591</t>
  </si>
  <si>
    <t>767987</t>
  </si>
  <si>
    <t>299604</t>
  </si>
  <si>
    <t>南昌市轨道交通1号线东延工程</t>
  </si>
  <si>
    <t>起于瑶湖西站，终于麻丘站，地下线路总长约4.36公里；全线共设2座地下车站，平均站间距2.04公里</t>
  </si>
  <si>
    <t>246452</t>
  </si>
  <si>
    <t>201424</t>
  </si>
  <si>
    <t>45028</t>
  </si>
  <si>
    <t>南昌轨道交通2号线电客车架修项目</t>
  </si>
  <si>
    <t>对2号线一期及南延线34列车进行清洁、维护、检测、调试、试验</t>
  </si>
  <si>
    <t>19980</t>
  </si>
  <si>
    <t>18805</t>
  </si>
  <si>
    <t>1175</t>
  </si>
  <si>
    <t>南昌轨道交通4号线一期工程高架段声屏障新增及改造项目</t>
  </si>
  <si>
    <t>南昌轨道交通4号线一期工程高架段声屏障新增及改造工程，涉及声屏障改造约2900米，新增声屏障约2200米</t>
  </si>
  <si>
    <t>南昌轨道交通中大（架）修项目</t>
  </si>
  <si>
    <t>2024-2026年开展供电专业、机电自动化专业、通号专业及工建专业中大修项目</t>
  </si>
  <si>
    <t>9013</t>
  </si>
  <si>
    <t>473</t>
  </si>
  <si>
    <t>850</t>
  </si>
  <si>
    <t>南昌轨道交通1号线隧道除险加固施工项目</t>
  </si>
  <si>
    <t>南昌轨道交通1号线隧道钢内衬加固整治项目、1号线隧道洞内（微扰动）注浆及地面（微扰动）注浆加固整治项目，共计322环，主要实施范围在地铁1号线孔目湖站～地铁大厦站区间</t>
  </si>
  <si>
    <t>7077</t>
  </si>
  <si>
    <t>5700</t>
  </si>
  <si>
    <t>南昌轨道交通技改项目</t>
  </si>
  <si>
    <t>包含车辆轨旁在线监测改造项目，线网汛情监测和应急处理平台，1、2、4号线盾构区间隧道综合探测，2024年度部分大客流车站进出站闸机技术改造项目</t>
  </si>
  <si>
    <t>2629</t>
  </si>
  <si>
    <t>1739</t>
  </si>
  <si>
    <t>890</t>
  </si>
  <si>
    <t>南昌市鄱阳湖旅游公路桥梁工程</t>
  </si>
  <si>
    <t>在长乐联圩、红旗联圩、蒋巷联圩、南湖圩、成朱联圩、廿四联圩、赣西联圩之间新建5座桥梁（特大桥2座、大桥3座）。五座桥梁标准横断面宽约10～14米，按双向两车道标准建设，总长约4.4公里</t>
  </si>
  <si>
    <t>普通公路</t>
  </si>
  <si>
    <t>新建区,南昌县,高新区</t>
  </si>
  <si>
    <t>93009</t>
  </si>
  <si>
    <t>50103</t>
  </si>
  <si>
    <t>42906</t>
  </si>
  <si>
    <t>市交投集团、市交通局、南昌县政府、新建区政府、高新区管委会</t>
  </si>
  <si>
    <t>南昌市鄱阳湖旅游公路桥梁工程将军洲大桥工程</t>
  </si>
  <si>
    <t>在红旗联圩、蒋巷联圩之间新建1座特大桥，桥宽按10一14米，双向两车道标准建设，桥梁总长约1.827公里</t>
  </si>
  <si>
    <t>南昌县,高新区</t>
  </si>
  <si>
    <t>35243</t>
  </si>
  <si>
    <t>市交投集团、市交通局、南昌县政府、高新区管委会</t>
  </si>
  <si>
    <t>南昌赣昌小洲码头砂石集散中心项目</t>
  </si>
  <si>
    <t>开发利用下游端200米岸线，新建2个2000吨级散货泊位，设计年通过能力300万吨。码头平台长100米、宽20米，下游端泊位考虑靠泊自卸船，平台配置门座机，上游端设一条249.72米引桥和一条皮带机廊道连接后方陆域</t>
  </si>
  <si>
    <t>水运设施</t>
  </si>
  <si>
    <t>南昌赣昌砂石有限公司</t>
  </si>
  <si>
    <t>31789</t>
  </si>
  <si>
    <t>南昌港昌东港区下尾万家作业区码头工程</t>
  </si>
  <si>
    <t>建设1个1000吨级通用泊位，设计通过能力为990件/年</t>
  </si>
  <si>
    <t>南昌市城东港口有限公司</t>
  </si>
  <si>
    <t>2800</t>
  </si>
  <si>
    <t>南昌港城区港区秋水广场客运停靠点工程</t>
  </si>
  <si>
    <t>位于江西省南昌市红谷滩区秋水广场，赣江左岸，距南昌大桥约2.5千米。计划新建4个游船泊位，年设计通过能力26.8万人次</t>
  </si>
  <si>
    <t>南昌交投水运有限公司</t>
  </si>
  <si>
    <t>9963</t>
  </si>
  <si>
    <t>南昌市G320南昌县向塘至新建区西山段公路新建工程</t>
  </si>
  <si>
    <t>路线全长49.106公里，其中新建里程25.561公里，利用老路里程23.545公里</t>
  </si>
  <si>
    <t>市公路事业发展中心</t>
  </si>
  <si>
    <t>405847</t>
  </si>
  <si>
    <t>237700</t>
  </si>
  <si>
    <t>168147</t>
  </si>
  <si>
    <t>南昌市2025年新开工普通国省道养护类项目</t>
  </si>
  <si>
    <t>完成普通国省道养护大中修、预防性养护、修复性养护工程、普通国省道干线路网监测、信息化设备维护等约107.5公里</t>
  </si>
  <si>
    <t>新建区,南昌县,进贤县,安义县</t>
  </si>
  <si>
    <t>28082</t>
  </si>
  <si>
    <t>华东地区（南昌）空中交通管制能力提升基础设施建设工程</t>
  </si>
  <si>
    <t>建设管制主楼业务用房17317平方米、管制副楼业务用房5773平方米、动力保障用房2286平方米、后勤保障用房1277平方米、地下人防及车库5330平方米，配套建设给排水、消防、暖通、供电、弱电等设施。同时配套建设空管专用设施设备</t>
  </si>
  <si>
    <t>航空设施</t>
  </si>
  <si>
    <t>民航江西空管分局</t>
  </si>
  <si>
    <t>南昌港姚湾港区铁路专用线工程</t>
  </si>
  <si>
    <t>项目新建正线长8.286千米，新建特大桥1座，5600米，新设莲塘西站及姚湾港区站</t>
  </si>
  <si>
    <t>铁路</t>
  </si>
  <si>
    <t>南昌县交通运输局</t>
  </si>
  <si>
    <t>125500</t>
  </si>
  <si>
    <t>南昌县政府、市交投集团</t>
  </si>
  <si>
    <t>2025年乡镇主干公路建设及危桥改造工程</t>
  </si>
  <si>
    <t>实施县道袁渡至进贤文港升级改造8公里，乡镇主干公路116.3公里，危桥改造5座</t>
  </si>
  <si>
    <t>2025年农村公路养护工程</t>
  </si>
  <si>
    <t>实施农村公路修复工程150公里（含平交道口整治、安防设施完善），对新武大桥（长336米）、楼前大桥（长336米）维修</t>
  </si>
  <si>
    <t>南昌南绕城东延塔城至进贤高速公路新建工程</t>
  </si>
  <si>
    <t>路线全长约43公里，路基宽33米，主线设置桥梁11782米/21座等</t>
  </si>
  <si>
    <t>南昌县,进贤县</t>
  </si>
  <si>
    <t>进贤县交通运输局</t>
  </si>
  <si>
    <t>644500</t>
  </si>
  <si>
    <t>2023年进贤县两整治一提升农村公路路面改造工程</t>
  </si>
  <si>
    <t>将水泥路面改造为沥青路面共234公里，新建桥梁13座、管涵385道、盖板涵49道</t>
  </si>
  <si>
    <t>116307</t>
  </si>
  <si>
    <t>56307</t>
  </si>
  <si>
    <t>G354安义东互通至鼎湖镇段公路改建（安义县南外环路）工程</t>
  </si>
  <si>
    <t>项目全长10.72公里，其中利用段3.08公里，新建段7.64公里。新建段按一级公路标准建设，路基宽度32米，设计时速60千米/小时，主要包含路基工程、桥涵工程、路面工程、交通设施工程等</t>
  </si>
  <si>
    <t>安义县交通运输局</t>
  </si>
  <si>
    <t>44333</t>
  </si>
  <si>
    <t>京港高速铁路九江至南昌段项目</t>
  </si>
  <si>
    <t>项目北起九江市的柴桑区、南至南昌市的南昌县，该工程全线长138.04公里</t>
  </si>
  <si>
    <t>青山湖区,新建区,高新区</t>
  </si>
  <si>
    <t>昌九城际铁路股份有限公司</t>
  </si>
  <si>
    <t>3150000</t>
  </si>
  <si>
    <t>1400000</t>
  </si>
  <si>
    <t>1310000</t>
  </si>
  <si>
    <t>南昌市新建区环鄱阳湖堤顶公路应急保通工程</t>
  </si>
  <si>
    <t>堤防治理，加高加固，护坡、垂直防渗、堤顶路面修复</t>
  </si>
  <si>
    <t>新建区交通运输局</t>
  </si>
  <si>
    <t>五</t>
  </si>
  <si>
    <t>能源领域：33个</t>
  </si>
  <si>
    <t>江西南昌永空I、II线220千伏线路改造工程</t>
  </si>
  <si>
    <t>永修－临空I线220千伏线路改造工程南昌段线路路径长17.8千米；永修临空II线220千伏线路改造工程南昌段线路路径长17.0千米；永修至临空1线和2线220千伏线路九江段改造线路1.9公里，具体为单回路架空1.3公里，双回路架设0.6公里</t>
  </si>
  <si>
    <t>电网</t>
  </si>
  <si>
    <t>南昌供电公司</t>
  </si>
  <si>
    <t>6473</t>
  </si>
  <si>
    <t>4627</t>
  </si>
  <si>
    <t>南昌供电公司、新建区政府</t>
  </si>
  <si>
    <t>江西南昌汇仁110(66)千伏输变电工程</t>
  </si>
  <si>
    <t>新建一座汇仁110千伏天祥变电站，220千伏富山变扩建间隔2个，110千伏河下变扩建间隔1个；新建富山-汇仁110千伏线路工程，新建河下-汇仁110千伏电缆线路工程</t>
  </si>
  <si>
    <t>14570</t>
  </si>
  <si>
    <t>13464</t>
  </si>
  <si>
    <t>1106</t>
  </si>
  <si>
    <t>南昌供电公司、南昌县政府</t>
  </si>
  <si>
    <t>江西南昌青山湖区天祥110千伏输变电工程</t>
  </si>
  <si>
    <t>新建一座天祥110千伏天祥变电站；利旧观田220千伏变电站110千伏GIS出线间隔2个；拆除10千伏电容器两组，在原位置新建1×10兆伏安r户外干式空心电抗器；新建观田～天祥110千伏电缆线路长度2×5.71千米</t>
  </si>
  <si>
    <t>11275</t>
  </si>
  <si>
    <t>7700</t>
  </si>
  <si>
    <t>3575</t>
  </si>
  <si>
    <t>南昌供电公司、青山湖区政府</t>
  </si>
  <si>
    <t>江西南昌新丰110千伏输变电工程</t>
  </si>
  <si>
    <t>新建一座新丰110千伏变电站，利旧110千伏万达变主变一台，配套扩建220千伏鸿图变两个110千伏间隔，新建双回电缆线路6.75千米</t>
  </si>
  <si>
    <t>10616</t>
  </si>
  <si>
    <t>7772</t>
  </si>
  <si>
    <t>2844</t>
  </si>
  <si>
    <t>江西南昌新建区金桥110kV输变电工程</t>
  </si>
  <si>
    <t>新建金桥110千伏变电站，配套扩建临空变110千伏间隔及象山变110千伏间隔；蚕桑-象山Ⅱ回π入金桥变电站110千伏线路新建双回架空线路8.9千米，新建单回路电缆0.2千米；临空-象山110千伏线路新建单回路架空线路15.26千米，新建单回电缆1.24千米</t>
  </si>
  <si>
    <t>9873</t>
  </si>
  <si>
    <t>8287</t>
  </si>
  <si>
    <t>南昌张公110千伏输变电工程</t>
  </si>
  <si>
    <t>新建一座张公110千伏变电站，采用2×50兆伏安变压器，110千伏出线2回（至温圳变1回，至白圩变1回），采用单母分段接线，10千伏出线24回；建设凰岭-白圩110千伏线路长约24.2千米，温圳-白圩π入张公110千伏线路长约12千米</t>
  </si>
  <si>
    <t>8044</t>
  </si>
  <si>
    <t>4826</t>
  </si>
  <si>
    <t>南昌红谷滩碟子湖110千伏输变电工程</t>
  </si>
  <si>
    <t>新建一座碟子湖110千伏变电站，采用2×63兆伏安变压器，110千伏出线3回，采用单母分段接线，10千伏出线24回。建设双珠I线π入碟子湖变电站110千伏电缆线路全长约0.542千米、盘龙山～下罗改接至碟子湖110千伏电缆线路全长约1.07千米</t>
  </si>
  <si>
    <t>7314</t>
  </si>
  <si>
    <t>4388</t>
  </si>
  <si>
    <t>南昌供电公司、红谷滩区政府</t>
  </si>
  <si>
    <t>南昌阳明东~七里220千伏线路新建工程</t>
  </si>
  <si>
    <t>新建阳明东~七里220千伏单回路电缆线路长度4.1千米，扩建阳明东、七里变对应间隔各1个</t>
  </si>
  <si>
    <t>4751</t>
  </si>
  <si>
    <t>2851</t>
  </si>
  <si>
    <t>南昌供电公司、东湖区政府</t>
  </si>
  <si>
    <t>南昌艾湖~杨家岭π入钱岗、瑶湖变电站220千伏线路新建工程</t>
  </si>
  <si>
    <t>新建艾湖~杨家岭π入钱岗、瑶湖变电站220千伏单回电缆线路1.5千米，架空线路2.9千米。扩建瑶湖变、钱岗变对应220千伏间隔2个</t>
  </si>
  <si>
    <t>4595</t>
  </si>
  <si>
    <t>2725</t>
  </si>
  <si>
    <t>江西南昌新斗-莲塘110千伏线路新建工程</t>
  </si>
  <si>
    <t>新建新斗~莲塘110千伏双回电缆线路长3.071千米。在新斗220千伏变电站扩建110千伏出线间隔2个，至莲塘110千伏变电站。在莲塘110千伏变电站扩建110千伏出线间隔2个，至新斗220千伏变电站</t>
  </si>
  <si>
    <t>2877</t>
  </si>
  <si>
    <t>1700</t>
  </si>
  <si>
    <t>1177</t>
  </si>
  <si>
    <t>江西南昌瑶湖-光伏改接广阳变110千伏线路工程</t>
  </si>
  <si>
    <t>新建瑶湖—光伏改接广阳变110千伏电缆线路4.15千米，单回路敷设。扩建广阳110千伏变电站、光伏110千伏变电站对应间隔各1个</t>
  </si>
  <si>
    <t>2388</t>
  </si>
  <si>
    <t>南昌供电公司、青山湖政府</t>
  </si>
  <si>
    <t>江西南昌桃苑-朝阳改接迎宾110千伏线路新建工程</t>
  </si>
  <si>
    <t>新建桃苑-迎宾改接入朝阳变110千伏单回电缆线路2.04千米；新建桃苑-迎宾-西湖-豫章改接滕王阁变110千伏单回电缆线路3.94千米；两条线路在朝阳变门口短接，电缆利旧</t>
  </si>
  <si>
    <t>2214</t>
  </si>
  <si>
    <t>南昌供电公司、西湖区政府</t>
  </si>
  <si>
    <t>江西南昌新斗~莲西110千伏线路新建工程</t>
  </si>
  <si>
    <t>新建新斗~莲西110千伏电缆线路单回电缆线路长1.93千米。在新斗220千伏变电站扩建110千伏出线间隔1个，至莲西110千伏变电站。在莲西110千伏变电站扩建110千伏出线间隔1个，至新斗220千伏变电站</t>
  </si>
  <si>
    <t>1443</t>
  </si>
  <si>
    <t>666</t>
  </si>
  <si>
    <t>777</t>
  </si>
  <si>
    <t>万年青光伏发电、风电、储能等新能源业务投资项目</t>
  </si>
  <si>
    <t>在全省内各市县进行太阳能光伏发电系统集成技术开发应用、逆变控制系统、风力发电、储能等新能源设备的开发建设和布局，项目完成后预计将实现年发电量1Gw</t>
  </si>
  <si>
    <t>清洁能源设施</t>
  </si>
  <si>
    <t>江西南方万年青新能源有限公司</t>
  </si>
  <si>
    <t>2035年12月</t>
  </si>
  <si>
    <t>龙达石油库改扩建项目</t>
  </si>
  <si>
    <t>樵舍镇环村樵舍油库自有剩余38.4亩土地，扩建一个丙类罐区，新建5座柴油罐，并新建汽车装卸平台、电加热锅炉房、固废仓库、综合楼、门卫、进出油设施及其他配套设施。项目建成达产后，年纳税不少于600万元</t>
  </si>
  <si>
    <t>煤炭油气设施</t>
  </si>
  <si>
    <t>江西龙达石油化工有限公司</t>
  </si>
  <si>
    <t>华创屋顶分布式光伏发电项目</t>
  </si>
  <si>
    <t>开发建设华创屋顶分布式光伏，装机容量为12986.29kWp，建成后每年发电量预计为1300万kwh</t>
  </si>
  <si>
    <t>南昌智晔新能源有限公司</t>
  </si>
  <si>
    <t>华能南昌向塘黄山光伏发电项目二期</t>
  </si>
  <si>
    <t>建设总装机容量为100MW的渔光互补电站，总占用水面面积约2510亩。包括光伏组件、逆变器、升压箱变、升压站、工程安装和土建工程等</t>
  </si>
  <si>
    <t>南昌达泰新能源有限公司</t>
  </si>
  <si>
    <t>60081</t>
  </si>
  <si>
    <t>30081</t>
  </si>
  <si>
    <t>南昌县宝能机电武阳镇60MW渔光互补光伏发电项目</t>
  </si>
  <si>
    <t>建设总装机容量为60MW的渔光互补电站，总占用水面面积约107.04公顷（1605.58亩）。主要建设内容包括光伏组件、逆变器、升压箱变安装和土建工程等</t>
  </si>
  <si>
    <t>南昌县宝能机电有限公司</t>
  </si>
  <si>
    <t>华能南昌向塘黄山光伏发电项目一期</t>
  </si>
  <si>
    <t>建设总装机容量为100MW的渔光互补电站，总占用水面面积约2505亩。包括光伏组件、逆变器、升压箱变、升压站、工程安装和土建工程等</t>
  </si>
  <si>
    <t>南昌顺光新能源有限公司</t>
  </si>
  <si>
    <t>59223</t>
  </si>
  <si>
    <t>29223</t>
  </si>
  <si>
    <t>华能南昌武阳庵前光伏发电项目</t>
  </si>
  <si>
    <t>项目租用坑塘水面908亩，建设光伏发电站项目，总装机50兆瓦</t>
  </si>
  <si>
    <t>华能南昌清洁能源有限责任公司</t>
  </si>
  <si>
    <t>21610</t>
  </si>
  <si>
    <t>11610</t>
  </si>
  <si>
    <t>华能南昌塘南协成光伏发电项目</t>
  </si>
  <si>
    <t>项目计划在塘南镇协成村建设总装机容量为30MW的渔光互补电站，总占用水面面积约915亩。主要建设内容包括光伏组件、逆变器、升压箱变、升压站、工程安装和土建工程等，所发电量消纳方式为全额上网模式</t>
  </si>
  <si>
    <t>2022年07月</t>
  </si>
  <si>
    <t>17074</t>
  </si>
  <si>
    <t>7074</t>
  </si>
  <si>
    <t>江西普慧能源有限公司进贤县独立共享储能电站项目</t>
  </si>
  <si>
    <t>建设独立共享储能电站，项目容量300MW/300MWh</t>
  </si>
  <si>
    <t>江西普慧能源有限公司</t>
  </si>
  <si>
    <t>安义县黄洲镇75MW风力发电乡村振兴项目</t>
  </si>
  <si>
    <t>在黄洲镇建设集中式风电15个机位点，初步规划容量7.5万千瓦</t>
  </si>
  <si>
    <t>苏州协鑫零碳能源科技有限公司</t>
  </si>
  <si>
    <t>安义县东阳镇75MW风力发电乡村振兴项目</t>
  </si>
  <si>
    <t>在东阳镇建设集中式风电15个机位点，初步规划容量7.5万千瓦</t>
  </si>
  <si>
    <t>锦鹏铝业分布式光伏发电项目</t>
  </si>
  <si>
    <t>本项目初步规划拟安装550Wp标准单晶组件共计10908块，总装机容量5.99MW，拟采用“自发自用，余电上网”消纳模式。本项目将在江西锦鹏铝业有限公司建筑屋面安装光伏发电系统，整个厂区屋面可利用面积共计60000平方米，光伏安装面积约为3000平方米</t>
  </si>
  <si>
    <t>江西锦鹏铝业有限公司</t>
  </si>
  <si>
    <t>龙津220kV输变电工程</t>
  </si>
  <si>
    <t>新建220千瓦变电站一座，主变2×180兆伏安，220千瓦出线4回，110千瓦出线7回，10千瓦出线20回；永修-双溪π入龙津变新建220千瓦线路总长10.8千米；凤凰山-黄溪π入龙津变新建220千瓦线路总长4.5公里</t>
  </si>
  <si>
    <t>国网江西省电力有限公司南昌供电分公司</t>
  </si>
  <si>
    <t>15975</t>
  </si>
  <si>
    <t>青云干货屋顶光伏建设项目</t>
  </si>
  <si>
    <t>项目拟利用干货市场全部屋顶停车场进行光伏建设，总面积约5000平方米。扩大装机容量规模，为更多地区提供清洁、高效的电力能源</t>
  </si>
  <si>
    <t>南昌青云干货副食品批发市场有限公司</t>
  </si>
  <si>
    <t>瑞源华建光伏建设项目</t>
  </si>
  <si>
    <t>项目总面积约5000平方米,利用屋面金光伏建设。扩大装机容量规模，为更多地区提供清洁、高效的电力能源</t>
  </si>
  <si>
    <t>江西瑞源华建电力开发有限公司</t>
  </si>
  <si>
    <t>龙源屋顶光伏发电（二期）项目</t>
  </si>
  <si>
    <t>项目计划进一步在青山湖区企事业单位、厂房、小区楼房等建筑物屋顶上建设光伏并网电站，实施光伏发电工程</t>
  </si>
  <si>
    <t>江西龙源新能源有限公司</t>
  </si>
  <si>
    <t>11826</t>
  </si>
  <si>
    <t>1300</t>
  </si>
  <si>
    <t>10526</t>
  </si>
  <si>
    <t>南昌市新建区九望新城电网基础设施建设一期项目</t>
  </si>
  <si>
    <t>九望新城片区规划占地15平方公里范围内110千伏及以上涉电项目</t>
  </si>
  <si>
    <t>124514</t>
  </si>
  <si>
    <t>南昌市新建区望城镇片区电网基础设施项目</t>
  </si>
  <si>
    <t>架空线路迁改总长约6.7公里；新建电气线路部分约6.9公里，新建土建排管部分约0.7公里</t>
  </si>
  <si>
    <t>国家能源集团南昌霞坊光伏发电项目</t>
  </si>
  <si>
    <t>建设容量100MW水面光伏发电，新建一座110kV升压站，新建一回110kV线路接入110kV流湖变</t>
  </si>
  <si>
    <t>国能江西新能源产业有限公司</t>
  </si>
  <si>
    <t>18959</t>
  </si>
  <si>
    <t>16800</t>
  </si>
  <si>
    <t>2159</t>
  </si>
  <si>
    <t>南昌市湾里110千伏湾南变及配套10千伏出线及10kV以下常规配电网建设改造工程</t>
  </si>
  <si>
    <t>建设配套10千伏出线电缆建设；新建10千伏线路27.87公里，改造10千伏线路1.07公里，新建配变台区1台/400KVA,改造配变台区1台/100kVA，配套改造低压线路0.6公里</t>
  </si>
  <si>
    <t>湾里供电公司</t>
  </si>
  <si>
    <t>16331</t>
  </si>
  <si>
    <t>13892</t>
  </si>
  <si>
    <t>2439</t>
  </si>
  <si>
    <t>六</t>
  </si>
  <si>
    <t>水利领域：24个</t>
  </si>
  <si>
    <t>赣抚尾闾灌区工程</t>
  </si>
  <si>
    <t>项目规划灌溉面积约140万亩，涉及南昌县、进贤县、新建区、东湖区、高新区、经开区等，是我市深挖赣抚尾闾综合整治工程效益，保障粮食安全的重要基础性工程</t>
  </si>
  <si>
    <t>水安全保障工程</t>
  </si>
  <si>
    <t>东湖区,新建区,南昌县,进贤县,高新区,经开区</t>
  </si>
  <si>
    <t>南昌市赣抚尾闾水利枢纽管理中心</t>
  </si>
  <si>
    <t>2030年12月</t>
  </si>
  <si>
    <t>市水利局</t>
  </si>
  <si>
    <t>赣江抚河下游尾闾综合整治工程</t>
  </si>
  <si>
    <t>建设由主支、北支、中支、南支拦河水闸组成的南昌水利枢纽工程，并对扬子洲头、焦矶头实施洲头防护，防护长度9.32公里，其中扬子洲头3.67公里。新建塔城枢纽、八字脑闸、金凤闸、茌港闸以及抚河干流航道整治、抚河故道7.6公里水系疏通整治工程</t>
  </si>
  <si>
    <t>江西省赣抚尾闾整治有限公司</t>
  </si>
  <si>
    <t>1706393</t>
  </si>
  <si>
    <t>855180</t>
  </si>
  <si>
    <t>市交投集团、市水利局</t>
  </si>
  <si>
    <t>江西省鄱阳湖区南昌县重点圩堤治理工程</t>
  </si>
  <si>
    <t>堤防治理、加高加固，护坡，垂直防渗，堤顶路面修复</t>
  </si>
  <si>
    <t>南昌县水利局</t>
  </si>
  <si>
    <t>鄱阳湖蓄滞洪区（黄湖）安全建设项目</t>
  </si>
  <si>
    <t>隔堤除险加固8.55公里，新建转移道路桥梁、安全台、进退水闸等</t>
  </si>
  <si>
    <t>37500</t>
  </si>
  <si>
    <t>17500</t>
  </si>
  <si>
    <t>南昌县清丰山左堤涝区能力建设项目</t>
  </si>
  <si>
    <t>治涝面积约51.85平方公里，包含渠道清淤32.704千米（其中倒虹吸清淤0.4千米）、重力式砼挡墙护岸长24.971千米等</t>
  </si>
  <si>
    <t>2400</t>
  </si>
  <si>
    <t>7800</t>
  </si>
  <si>
    <t>进贤县军山湖联圩涝区排涝能力建设项目</t>
  </si>
  <si>
    <t>建设内容30个电排站、14个闸、机耕桥、1堤防以及渠道，进行改造、重建，渠道进行清淤护岸</t>
  </si>
  <si>
    <t>进贤县水利局</t>
  </si>
  <si>
    <t>29203</t>
  </si>
  <si>
    <t>14203</t>
  </si>
  <si>
    <t>进贤县涝区治理（抚东片区）工程</t>
  </si>
  <si>
    <t>主要对45座泵站、水闸、机耕桥排进行改造、重建</t>
  </si>
  <si>
    <t>江西省南昌市进贤县长白中型灌区建设工程</t>
  </si>
  <si>
    <t>1.干渠整治工程86.42公里，巡查管护路整治8.69公里；2.新建及拆除重建渠系建筑物41座，其中提灌站2座，节制闸27座，机耕桥9座，渡槽3座；3.山塘清淤整治36座；4.信息化工程：配备测量水设施若干及信息化管理系统等</t>
  </si>
  <si>
    <t>23625</t>
  </si>
  <si>
    <t>安义县潦河综合整治工程</t>
  </si>
  <si>
    <t>治理河长30.45千米,建设堤防、护岸,新建2座中型水闸</t>
  </si>
  <si>
    <t>国家水网骨干工程</t>
  </si>
  <si>
    <t>安义县水利局</t>
  </si>
  <si>
    <t>300500</t>
  </si>
  <si>
    <t>安义县吊钟水库工程</t>
  </si>
  <si>
    <t>工程是一座集供水、灌溉、防洪等综合效益的中型水库，水库控制流域面积26.9平方公里，总库容1581万立方米，防洪库容163万立方米，主要建设内容：新建大坝长314米、最大坝高49.2米。灌溉面积7400亩</t>
  </si>
  <si>
    <t>安义县水旱灾害和水土保持事务中心</t>
  </si>
  <si>
    <t>87934</t>
  </si>
  <si>
    <t>44600</t>
  </si>
  <si>
    <t>安义县新东龙中型灌区建设工程</t>
  </si>
  <si>
    <t>主要由渠首工程、骨干输配水工程、骨干排水工程、骨干渠(沟)系建筑物及配套工程、量测及管理和灌区信息化工程等组成</t>
  </si>
  <si>
    <t>21480</t>
  </si>
  <si>
    <t>安义县城乡统筹供水保障项目</t>
  </si>
  <si>
    <t>工程的主要建设内容包括管网延伸工程、小型集中供水工程改造及安义县水质监测及自动化系统建设，总规模24393立方米/天</t>
  </si>
  <si>
    <t>13046</t>
  </si>
  <si>
    <t>南昌市扬子洲联圩除险加固工程</t>
  </si>
  <si>
    <t>加高加固堤防22.27千米，新建预制砼块护坡0.25千米，拆除重建护坡0.95千米，抛石0.4千米，加固整治穿堤建筑物处理28座，其中拆除重建电排站6座、自排闸5座，拆除电灌站12座，电排站更换设备1座，电排站泵房拆除重建1座等工程</t>
  </si>
  <si>
    <t>东湖区农业农村局</t>
  </si>
  <si>
    <t>6260</t>
  </si>
  <si>
    <t>江西省水文监测技术业务用房一期项目</t>
  </si>
  <si>
    <t>一期项目建筑面积2.94万平方米，建设1栋技术业务用房及地下室，配套建设室外工程，并配置实验室相关系统</t>
  </si>
  <si>
    <t>省水利厅</t>
  </si>
  <si>
    <t>南昌市青山湖区谢埠电排站改扩建及灌区建设项目</t>
  </si>
  <si>
    <t>对现状谢埠电排站进行拆除重建、扩建，对排涝前池调蓄区及进、出水渠系进行改造等。扩建后泵站总装机容量2840千瓦</t>
  </si>
  <si>
    <t>南昌市青山湖区水利技术推广站</t>
  </si>
  <si>
    <t>13500</t>
  </si>
  <si>
    <t>南昌市青山湖区五干渠综合整治工程</t>
  </si>
  <si>
    <t>渠道综合整治长15千米，清淤15千米，岸坡建设13千米，改扩建桥涵10座，重建水闸2座;沿河滨水休憩地绿化提升3.39万米，构建清水型生态系统4千米;管理房改扩建6处，智慧河湖系统1套</t>
  </si>
  <si>
    <t>新建区鄱阳湖方洲斜塘蓄滞洪区安全建设工程</t>
  </si>
  <si>
    <t>新建方洲斜塘蓄滞洪区海昏侯安全围堤，加固隔堤，新建分洪口及转移道路等</t>
  </si>
  <si>
    <t>新建区水利局</t>
  </si>
  <si>
    <t>南昌市新建区昌联灌区和药湖灌区续建配套与节水改造项目</t>
  </si>
  <si>
    <t>渠道治理48条，总长115.7公里</t>
  </si>
  <si>
    <t>14405</t>
  </si>
  <si>
    <t>南昌市红谷滩区农村水利基础设施提升改造工程</t>
  </si>
  <si>
    <t>山塘水库清淤扩容、新建及改造抗旱机站，灌溉渠道整治，圩堤除险加固，加固及拆除重建水闸等</t>
  </si>
  <si>
    <t>红谷滩区农业农村局</t>
  </si>
  <si>
    <t>39702</t>
  </si>
  <si>
    <t>红谷滩区前湖地区治涝能力提升工程</t>
  </si>
  <si>
    <t>新增排涝装机容量5200千瓦(4台×900千瓦，2台×800千瓦)，电排站引水渠清淤，拆除重建南航闸和红谷闸</t>
  </si>
  <si>
    <t>27616</t>
  </si>
  <si>
    <t>南昌市新建区流湖大堤涝区排涝能力建设项目</t>
  </si>
  <si>
    <t>包括：莲塘、新塘圩及莲塘罗坊湖提升改造、流湖河猪头脑段拓宽清淤、流湖中港排涝渠道清淤整治工程、流湖东港排涝渠道清淤整治工程、流湖西港排涝渠道清淤整治工程、白鹭港清淤、西联圩新建机耕桥及新建楼下水闸工程、新建流湖闸排涝站</t>
  </si>
  <si>
    <t>20900</t>
  </si>
  <si>
    <t>江西省南昌市红谷滩区(县)流湖河（红谷滩段）中小河流综合治理工程</t>
  </si>
  <si>
    <t>西山镇桥头村河口至东堡闸段、猪头脑段，水系连通、河道清障、清淤疏浚、岸坡整治及交叉建筑物改造</t>
  </si>
  <si>
    <t>12848</t>
  </si>
  <si>
    <t>南昌市红谷滩区潼溪水库生态补水工程</t>
  </si>
  <si>
    <t>新建赣江提水泵站，水泵设备分为两组，两组的设备总装机容量为370千瓦，地下埋管内径0.5米、全长约3.6千米，潼溪水库中部新建两级跌水堰，潼溪河道治理涉及岸坡整治、穿堤及涉河建筑物改造、河道清淤清障疏浚、防洪圩堤加高加固等</t>
  </si>
  <si>
    <t>红谷滩区迴栏圩涝区排涝能力建设项目</t>
  </si>
  <si>
    <t>渠道总长约19790米，排水渠护坡及清淤；拆除重建排涝闸2座，新建排涝闸1座，新建排涝泵2座，购置安装启闭机8台，购置安装铸铁闸门8套等</t>
  </si>
  <si>
    <t>1736</t>
  </si>
  <si>
    <t>七</t>
  </si>
  <si>
    <t>新型基础设施领域：20个</t>
  </si>
  <si>
    <t>楼宇电梯内安装电动自行车智能阻止系统项目</t>
  </si>
  <si>
    <t>智能阻止系统建设任务共20000个，其中东湖区700个，西湖区1300个，青山湖区1400个，青云谱区1000个，高新区2000个，红谷滩区4600个，经开区1700个，新建区1400个，湾里管理局1400个，安义县200个，南昌县2900个，进贤县1400个</t>
  </si>
  <si>
    <t>其他新基建</t>
  </si>
  <si>
    <t>南昌市消防救援局</t>
  </si>
  <si>
    <t>1200</t>
  </si>
  <si>
    <t>市消防救援支队</t>
  </si>
  <si>
    <t>南昌市数据流通利用基础设施项目</t>
  </si>
  <si>
    <t>建设具有数据广泛可接入、跨域使用可控制、流通动态可监测等能力的数据空间平台。包括底座建设、能力建设、数据空间应用场景建设、标准制定等</t>
  </si>
  <si>
    <t>云上（南昌）大数据运营有限公司</t>
  </si>
  <si>
    <t>5240</t>
  </si>
  <si>
    <t>250</t>
  </si>
  <si>
    <t>市政数局</t>
  </si>
  <si>
    <t>天度一体化开放式VR教育与资源共享平台项目</t>
  </si>
  <si>
    <t>江西天度科技有限责任公司与江西财大VR现代产业学院合作，打造一体化开放式VR教育与资源共享平台项目，租赁江财枫林校区大学生活动中心西区共三层</t>
  </si>
  <si>
    <t>天度（厦门）科技股份有限公司</t>
  </si>
  <si>
    <t>南昌县县域充电设施补短板试点工程</t>
  </si>
  <si>
    <t>新建120KW直流充电桩、480KW充电堆、600KW充电堆、箱变、电力电缆、落地式计量箱、系统平台接入扩容等</t>
  </si>
  <si>
    <t>新能源汽车充电桩</t>
  </si>
  <si>
    <t>南昌县城市建设投资发展集团有限公司</t>
  </si>
  <si>
    <t>进贤县数智建设项目</t>
  </si>
  <si>
    <t>主要建设进贤县智慧交通、智慧政务、智慧城管、智慧管网、智慧园区、智慧环保、智慧工地、智慧农业、智慧社区、智慧公共安全、智慧电力平台等</t>
  </si>
  <si>
    <t>大数据中心</t>
  </si>
  <si>
    <t>进贤县大数据中心</t>
  </si>
  <si>
    <t>26010</t>
  </si>
  <si>
    <t>中国（南昌）现代职教城智慧化提升融合基础设施项目</t>
  </si>
  <si>
    <t>总建筑面积9300平方米,包括大厅、接待室、办公室、会议室、员工住宅、空调系统、楼梯及电梯、强弱电间、排烟风机房等</t>
  </si>
  <si>
    <t>安义县教投公司</t>
  </si>
  <si>
    <t>三六零数字城市安全大脑项目</t>
  </si>
  <si>
    <t>总建筑面积为5.4万平方米，覆盖新一代实网攻防、网络安全技术服务、反诈预警、工业互联网态势感知、网络安全人才培养、信息安全产业等多方面数字安全业态，并打造智慧城市展厅</t>
  </si>
  <si>
    <t>江西晟泰项目管理有限公司</t>
  </si>
  <si>
    <t>南昌市西湖区新能源充电基础设施建设项目</t>
  </si>
  <si>
    <t>项目在西湖区内合计新增3450个机动车充电桩和9300个非机动车充电桩</t>
  </si>
  <si>
    <t>南昌市西湖区国有资产运营管理有限公司</t>
  </si>
  <si>
    <t>42600</t>
  </si>
  <si>
    <t>华侨城象湖湿地公园光储充一体化零碳西湖城市示范项目</t>
  </si>
  <si>
    <t>该项目位于真君路以东，象湖湿地公园处，新建光伏储、充、放电一体化大型综合充电停车站点项目，停车位约230个</t>
  </si>
  <si>
    <t>南昌华宝电力有限公司</t>
  </si>
  <si>
    <t>南昌市西湖区数智西湖建设项目</t>
  </si>
  <si>
    <t>基础设施建设：城市治理运营中心，前端感知设备，政务服务基层延伸及政务外网改造；特色智慧应用：数字驾驶舱（数据仓），业务协同调度，场景智能应用等</t>
  </si>
  <si>
    <t>西湖区政数局</t>
  </si>
  <si>
    <t>瑞申充电桩项目</t>
  </si>
  <si>
    <t>项目涉及13个社区、2个村，计划开展社区充电基础设施建设项目，打造停车和充电的衔接一体化</t>
  </si>
  <si>
    <t>南昌瑞申新能源有限公司</t>
  </si>
  <si>
    <t>南昌市红谷滩区江西人工智能计算中心项目</t>
  </si>
  <si>
    <t>项目总建筑面积2784.98平方米，主要规划100P智算计算能力。项目一期70P；二期30P，根据一期建设运营情况适时建设，采用国产+商用混合算力架构，使用模块化数据中心，建设人工智能计算基础设施</t>
  </si>
  <si>
    <t>人工智能</t>
  </si>
  <si>
    <t>南昌市红欣投资有限公司</t>
  </si>
  <si>
    <t>58003</t>
  </si>
  <si>
    <t>21815</t>
  </si>
  <si>
    <t>9888</t>
  </si>
  <si>
    <t>南昌大学人工智能与先进制造学科群实验大楼项目</t>
  </si>
  <si>
    <t>新建1栋人工智能与先进制造学科群实验大楼，总用地面积21180.38平方米，总建筑面积56981.82平方米，配套建设管网、绿化、道路、停车场等室外工程，配置相关专业科研实验设备1559台（套）</t>
  </si>
  <si>
    <t>南昌大学</t>
  </si>
  <si>
    <t>33782</t>
  </si>
  <si>
    <t>300</t>
  </si>
  <si>
    <t>江西（南昌）智能制造产业基地项目</t>
  </si>
  <si>
    <t>项目用地面积约43.7亩，总建筑面积约53273.6平方米，容积率1.83，绿地率10%，建筑密度45.19%，主要建设产业用房、配套用房</t>
  </si>
  <si>
    <t>红谷滩区城投公司</t>
  </si>
  <si>
    <t>21252</t>
  </si>
  <si>
    <t>江西省南昌市红谷滩区智慧充电一张网虚拟电厂综合赋能平台项目</t>
  </si>
  <si>
    <t>项目拟购置必要的软硬件设备，建设综合性数字赋能平台，包括统一充电互联互通综合服务平台、充光储一体化数智平台、虚拟电厂智慧平台和V2G智慧平台等4个子平台</t>
  </si>
  <si>
    <t>江西倬云数字产业集团有限公司</t>
  </si>
  <si>
    <t>江西省医疗健康应用一体化服务平台项目</t>
  </si>
  <si>
    <t>项目建设包括云网基础设施、医疗机构云服务、省级医疗健康数据平台、全省统一的应用能力服务等内容</t>
  </si>
  <si>
    <t>云上（江西）大数据发展有限公司</t>
  </si>
  <si>
    <t>19800</t>
  </si>
  <si>
    <t>3800</t>
  </si>
  <si>
    <t>南昌市红谷滩区江西省高速公路智慧服务区工程</t>
  </si>
  <si>
    <t>以新型基础设施建设为依托，以物联网、大数据、云计算、人工智能等技术为手段，打造具有“科技智能、高效安全、绿色舒适、顾客满意”特色的智慧服务区</t>
  </si>
  <si>
    <t>江西畅行高速公路服务区开发经营有限公司</t>
  </si>
  <si>
    <t>16499</t>
  </si>
  <si>
    <t>6499</t>
  </si>
  <si>
    <t>南昌虚拟现实研究院股份有限公司制造业创新中心创新能力建设项目</t>
  </si>
  <si>
    <t>项目拟建设光学显示、人机交互、图形运算等6大共性技术研发平台和光学元器件、变焦显示模组、全景影像模组等5大中试平台，搭建多功能移动测试、多功能光学测试检测2大检测平台</t>
  </si>
  <si>
    <t>南昌虚拟现实研究院股份有限公司</t>
  </si>
  <si>
    <t>14400</t>
  </si>
  <si>
    <t>10050</t>
  </si>
  <si>
    <t>4350</t>
  </si>
  <si>
    <t>江西省数据汇聚流通基础设施平台项目</t>
  </si>
  <si>
    <t>搭建一个江西省省级数据汇聚和流通基础平台。包括数据流通可信协作网络、数据流通可信开发空间、数据流通业务服务体系、数据流通能力支撑平台和场景应用拓展等内容</t>
  </si>
  <si>
    <t>数字江西科技有限公司</t>
  </si>
  <si>
    <t>10215</t>
  </si>
  <si>
    <t>985</t>
  </si>
  <si>
    <t>南昌市红谷滩区多模态智适应教育大模型项目</t>
  </si>
  <si>
    <t>基于生成式人工智能技术和数字人技术，实现AI智能推理解题，为学生提供“一对一”对话式的答疑辅导服务</t>
  </si>
  <si>
    <t>紫光摩度教育科技有限公司</t>
  </si>
  <si>
    <t>八</t>
  </si>
  <si>
    <t>城市基础设施领域：156个</t>
  </si>
  <si>
    <t>2025南昌市民生实事老旧电梯更新项目</t>
  </si>
  <si>
    <t>在全市辖区更新老旧住宅电梯100台，10月底前完成</t>
  </si>
  <si>
    <t>保障性安居工程</t>
  </si>
  <si>
    <t>老旧电梯住宅区业主</t>
  </si>
  <si>
    <t>市市场监督管理局</t>
  </si>
  <si>
    <t>南昌市红谷滩区经开片区燃气设施老化更新改造项目</t>
  </si>
  <si>
    <t>对居民用户老化燃气立管进行改造，长度约261.64公里；对原收购企业和液化气整合单位及存在安全隐患的庭院管道改造，长度约174.43公里；对部分运行时间较长的居民用户进行户内加装安全装置，涉及居民约4.3万户</t>
  </si>
  <si>
    <t>城市地下管网设施</t>
  </si>
  <si>
    <t>红谷滩区,经开区</t>
  </si>
  <si>
    <t>南昌市市政设施事务中心</t>
  </si>
  <si>
    <t>23185</t>
  </si>
  <si>
    <t>市城管执法局</t>
  </si>
  <si>
    <t>南昌市东湖区西湖区等老城区燃气设施老化更新改造项目</t>
  </si>
  <si>
    <t>对南昌市居民用户老化燃气立管进行改造，长度约204.524公里；对原液化气整合单位老旧燃气管网进行改造，长度约121.87公里；对部分燃气设施运行时间较长居民用户进行户内安全装置加装，涉及居民约9.522万户</t>
  </si>
  <si>
    <t>南昌市有关县区</t>
  </si>
  <si>
    <t>22200</t>
  </si>
  <si>
    <t>南昌市北一环英雄大桥段维修改造工程</t>
  </si>
  <si>
    <t>本工程西起蛟桥立交，东至青山路，全长约9.2公里，主要建设内容为：英雄大桥南主桥与北主桥结构病害处理、沿线桥面及路面的病害处理及铣刨摊铺、附属设施修复、重新施划标线等</t>
  </si>
  <si>
    <t>市政道路桥梁</t>
  </si>
  <si>
    <t>东湖区,红谷滩区,经开区</t>
  </si>
  <si>
    <t>7197</t>
  </si>
  <si>
    <t>南昌市消防救援支队训练基地建设项目</t>
  </si>
  <si>
    <t>项目计容建筑面积约3.8万平方米,建设相关配套设施及配备消防车辆特种装备等</t>
  </si>
  <si>
    <t>其他市政设施</t>
  </si>
  <si>
    <t>2028年02月</t>
  </si>
  <si>
    <t>29200</t>
  </si>
  <si>
    <t>江西油脂化工厂家属区国有工矿棚户区改造项目</t>
  </si>
  <si>
    <t>项目用地面积约10.4亩,总建筑面积21516.37平方米。项目在原址上建设安置房，需安置拆迁户数208户。项目规划2栋住宅楼，117个停车位</t>
  </si>
  <si>
    <t>南昌国资产业经营集团房地产开发公司</t>
  </si>
  <si>
    <t>6936</t>
  </si>
  <si>
    <t>4436</t>
  </si>
  <si>
    <t>南昌市高新大道快速化改造工程</t>
  </si>
  <si>
    <t>项目北起沿江北大道，南至南昌大道，长约14.9公里。采用主-辅路双系统布置，主线设计速度80千米/小时，辅路设计速度50千米/小时，标准段红线宽70米，标准段建设规模为主线双向六车道+辅路双向六车道</t>
  </si>
  <si>
    <t>青云谱区,青山湖区,南昌县,高新区</t>
  </si>
  <si>
    <t>市建投集团基础设施项目管理公司</t>
  </si>
  <si>
    <t>449700</t>
  </si>
  <si>
    <t>57300</t>
  </si>
  <si>
    <t>新建京港高速铁路九江至南昌段南昌扬子洲赣江公铁合建段大桥工程</t>
  </si>
  <si>
    <t>项目起于金山互通，跨越赣江西支后经过扬新互通，继续往东延伸到达南洲互通（蒋巷境内，合建段终点）。公铁合建段长约4.37公里，其中上层为双向八车道公路，下层铁路两侧为双线四车道城市快速路</t>
  </si>
  <si>
    <t>东湖区,南昌县,经开区</t>
  </si>
  <si>
    <t>304500</t>
  </si>
  <si>
    <t>206013</t>
  </si>
  <si>
    <t>43776</t>
  </si>
  <si>
    <t>南昌市北二环二期项目（公铁大桥合建段立交互通工程）</t>
  </si>
  <si>
    <t>项目北起金山互通，南至蒋巷立交，主线长约5.7公里</t>
  </si>
  <si>
    <t>148226</t>
  </si>
  <si>
    <t>47136</t>
  </si>
  <si>
    <t>95090</t>
  </si>
  <si>
    <t>南昌市广州路下穿京九铁路隧道工程</t>
  </si>
  <si>
    <t>项目西起迎宾大道交叉口西侧、东至上海路交叉口东侧，全长2.5公里，其中隧道总长770米，主线设计速度60公里/小时，标准双向6车道</t>
  </si>
  <si>
    <t>142547</t>
  </si>
  <si>
    <t>76844</t>
  </si>
  <si>
    <t>65703</t>
  </si>
  <si>
    <t>南昌市北二环一期工程（隆兴大桥南及连接线工程）</t>
  </si>
  <si>
    <t>项目北起蒋巷立交互通、南至高新大道，全长约2.85公里，设计速度80公里/小时</t>
  </si>
  <si>
    <t>青山湖区,南昌县,高新区</t>
  </si>
  <si>
    <t>122127</t>
  </si>
  <si>
    <t>62309</t>
  </si>
  <si>
    <t>59818</t>
  </si>
  <si>
    <t>南昌市英雄大道快速化改造工程</t>
  </si>
  <si>
    <t>项目线路长约5.0公里，采用主-辅路双系统布置，主路设计速度80公里/小时，辅路设计速度50公里/小时，标准段红线宽70米，标准段建设规模为主路双向六车道+辅路双向四车道</t>
  </si>
  <si>
    <t>79800</t>
  </si>
  <si>
    <t>南昌市北二环下庄湖桥（秀先路至金山互通段）建设项目</t>
  </si>
  <si>
    <t>项目西起秀先路，东至金山互通以西，道路全长约2.1公里。英雄大道标准断面宽70米，主辅路双向十车道规模。主要建设内容含：道路工程、桥梁工程、排水工程、照明工程、交通工程、绿化工程等</t>
  </si>
  <si>
    <t>62818</t>
  </si>
  <si>
    <t>56500</t>
  </si>
  <si>
    <t>6318</t>
  </si>
  <si>
    <t>南昌市高新大道地下管网提升改造工程</t>
  </si>
  <si>
    <t>项目北起沿江北大道（接隆兴大桥落地段），南至南昌大道（包含南昌大道节点立交），线路全长约14.9千米。本工程建设内容包括排水工程、排水管道开挖范围内的路基路面工程</t>
  </si>
  <si>
    <t>7300</t>
  </si>
  <si>
    <t>南昌市汇贤大道西延工程</t>
  </si>
  <si>
    <t>项目西起西外环高速，东至曹家庄二路西侧，长约1.7公里，宽17.2～50米，道路等级为城市主干路，设计速度50公里/时，双向4车道。建设内容包括道路工程、排水工程、桥梁工程、交通设施工程、照明工程及其他配套附属工程等</t>
  </si>
  <si>
    <t>新建区,经开区</t>
  </si>
  <si>
    <t>42897</t>
  </si>
  <si>
    <t>南昌市青云谱区警民路等4条市政道路建设项目</t>
  </si>
  <si>
    <t>共4条市政道路，总长约3173米，其中：警民路长约955米，宽15-25米，道路等级为城市次干路；洪学路长约1442米，宽25米，道路等级为城市次干路；全顺街长约440米，宽15米，道路等级为城市支路；学园路长约336米，宽15米，道路等级为城市支路</t>
  </si>
  <si>
    <t>南昌市土地储备中心</t>
  </si>
  <si>
    <t>15959</t>
  </si>
  <si>
    <t>8666</t>
  </si>
  <si>
    <t>江西省军区南昌第一干休所老干部住房还建项目</t>
  </si>
  <si>
    <t>项目包括房屋还建及旧营院改造两部分。房屋还建部分：总建筑面积为2.53万平方米，主要功能包括还建老干部住房、公共用房、地下室。旧营院改造部分：旧营院内管网、电力、道路、绿化、活动广场、围墙等基础设施与活动场所的更新改造</t>
  </si>
  <si>
    <t>南昌高速公路有限公司</t>
  </si>
  <si>
    <t>13155</t>
  </si>
  <si>
    <t>南昌市青山湖区彭家桥改造工程施工项目</t>
  </si>
  <si>
    <t>项目位于北京东路上，洪都北大道东侧约150米处，东西走向。桥梁全长39米,单跨33米，双向八车道，横断面宽30.5米。工程主要内容包括道路、桥梁、交通、排水等内容</t>
  </si>
  <si>
    <t>3539</t>
  </si>
  <si>
    <t>南昌市新魏路桥（跨北京西路）工程</t>
  </si>
  <si>
    <t>新魏路上跨北京西路，对接留盔路，实现南北干路的贯通。工程建设长约50米，宽约12米的平行京九铁路桥梁</t>
  </si>
  <si>
    <t>南昌高铁东站新区建设项目</t>
  </si>
  <si>
    <t>主要包括：1、市政项目：包含26条道路，2条匝道桥等，总长约33公里；2、房建项目：主要为秦坊村安置房一、二、三期，总建筑面积约114万平方米；3、站前广场：总建筑面积约1.1万平方米；4、水系：含四干渠、天祥河等3条河道，总长约7.1公里</t>
  </si>
  <si>
    <t>南昌东站开发建设有限公司</t>
  </si>
  <si>
    <t>2020年12月</t>
  </si>
  <si>
    <t>1211335</t>
  </si>
  <si>
    <t>1126681</t>
  </si>
  <si>
    <t>73714</t>
  </si>
  <si>
    <t>市政公用集团、青山湖区政府</t>
  </si>
  <si>
    <t>南昌市云翔大道工程</t>
  </si>
  <si>
    <t>工程西起济生南路，东至昌九大道，横跨经开区、赣江新区、新建区，全长约7.6公里，断面宽度21.6米，外加两侧分别为1.5米宽的绿化及防护带，道路等级为城市主干路，设计速度60公里/时，双向4车道</t>
  </si>
  <si>
    <t>南昌市政公用工程项目管理有限公司</t>
  </si>
  <si>
    <t>42344</t>
  </si>
  <si>
    <t>市政公用集团、新建区政府、经开区管委会、赣江新区管委会</t>
  </si>
  <si>
    <t>南昌市天然气利用工程二期</t>
  </si>
  <si>
    <t>1.建设高压管道，管线全长137.1公里；2.建设进贤县张公阀室、温岭阀室、架桥阀室等</t>
  </si>
  <si>
    <t>南昌市燃气集团有限公司</t>
  </si>
  <si>
    <t>2018年07月</t>
  </si>
  <si>
    <t>35221</t>
  </si>
  <si>
    <t>30721</t>
  </si>
  <si>
    <t>4500</t>
  </si>
  <si>
    <t>南昌市赣江市区段取水口优化调整工程</t>
  </si>
  <si>
    <t>新建长堎、牛行水厂取水泵房（40万立方米/日）及跨江引水管，牛行水厂浑水管，长堎水厂浑水管及相关配套设施</t>
  </si>
  <si>
    <t>江西洪城环境股份有限公司</t>
  </si>
  <si>
    <t>30046</t>
  </si>
  <si>
    <t>25046</t>
  </si>
  <si>
    <t>洪城路-解放西路（沿江中大道-上海路）快捷化改造工程</t>
  </si>
  <si>
    <t>西起沿江中大道，东至上海路，全长约 6.8千米。涉及的改造内容有：司马庙立交主线东侧局部拓宽、沿线交叉口渠化拓宽、港湾式公交站改造、天佑路和进明路两座人行天桥及跨上海路跨线桥等</t>
  </si>
  <si>
    <t>西湖区,青云谱区,青山湖区</t>
  </si>
  <si>
    <t>15792</t>
  </si>
  <si>
    <t>7792</t>
  </si>
  <si>
    <t>南昌大道与天祥大道立交提升改造工程</t>
  </si>
  <si>
    <t>新建两条上下匝道及地面辅道改造，其中北侧上行匝道为天祥大道转南昌大道西方向，长约217米，单向两车道；南侧下行匝道为南昌大道转天祥大道北方向，长约420米，单向两车道。南昌大道北侧辅道改造约484米、南侧辅道改造约339米，天祥大道东半幅改造约115米</t>
  </si>
  <si>
    <t>青山湖区,南昌县</t>
  </si>
  <si>
    <t>8484</t>
  </si>
  <si>
    <t>市政公用集团、青山湖区政府、南昌县政府</t>
  </si>
  <si>
    <t>向塘国际陆港项目附属工程—沿江南大道南延工程暨姚湾综合码头疏港道路项目</t>
  </si>
  <si>
    <t>沿江南大道南延至国道320，道路长约4.3公里，标准段红线宽31.5米，双向六车道以及两条连接码头的支路，其中码头中部道路长约715米，宽约21米，双向四车道，迎富大道长约840米，宽约21米，双向四车道</t>
  </si>
  <si>
    <t>60757</t>
  </si>
  <si>
    <t>市交投集团、南昌县政府</t>
  </si>
  <si>
    <t>南昌公交青山湖万达枢纽站项目</t>
  </si>
  <si>
    <t>项目总用地面积约20亩，总建筑面积约1.9万平方米，建设内容包括调度中心、公交停车场、地下室停车场、公交充电桩、修理车间、候车站台等配套服务设施</t>
  </si>
  <si>
    <t>停车场</t>
  </si>
  <si>
    <t>南昌公共交通运输集团</t>
  </si>
  <si>
    <t>11750</t>
  </si>
  <si>
    <t>5900</t>
  </si>
  <si>
    <t>市交投集团、青山湖区政府</t>
  </si>
  <si>
    <t>南昌市中心城区早期人防工程回填治理项目</t>
  </si>
  <si>
    <t>拟对中心城区早期人防工程包括市直属工程、东湖区、西湖区、青山湖区、青云谱区以及经开区6大块进行回填治理。回填治理面积约19.35万平方米，治理工程量约为50.78万平方米。其中直属工程治理面积约2.51万平方米，拟按第四类标准治理</t>
  </si>
  <si>
    <t>市国防动员办公室</t>
  </si>
  <si>
    <t>39949</t>
  </si>
  <si>
    <t>南昌高新区瑶湖花园七期安置房项目</t>
  </si>
  <si>
    <t>项目将宝塔村、长江村和杨桥村拆迁对象合并安置在瑶湖花园七期A、B、C、E区中，总用地面积约60亩，总建筑面积31.81万平方米(安置房共计1955套)。包括建筑工程，室内水电、通风、电梯购置等工程，停车场、场地硬质铺装、变配电设施等工程</t>
  </si>
  <si>
    <t>南昌高新工程管理有限公司</t>
  </si>
  <si>
    <t>117870</t>
  </si>
  <si>
    <t>47148</t>
  </si>
  <si>
    <t>南昌高新区2025年市政基础设施工程三期工程</t>
  </si>
  <si>
    <t>1.雁行规划路长约300米，宽16米；2.环岛路长约5200米，宽28米；3.瑶湖西一路长约2200米，宽32米；4.产研大道长约1200米，宽40米；5.产研大道长约1200米，宽40米</t>
  </si>
  <si>
    <t>南昌高新区推进新型城镇化建设保障中心</t>
  </si>
  <si>
    <t>2029年12月</t>
  </si>
  <si>
    <t>107700</t>
  </si>
  <si>
    <t>南昌高新区阳门村城中村改造项目</t>
  </si>
  <si>
    <t>占地面积约704.77亩，规划安置房为阳门德和家园安置房(安置1460套)，总建筑面积22.93万平方米。包括建筑土建工程、室内水电、电梯购置、停车场（机动车停车位1433个，非机动车停车位981个）、场地硬质铺装等工程</t>
  </si>
  <si>
    <t>106638</t>
  </si>
  <si>
    <t>42655</t>
  </si>
  <si>
    <t>南昌高新区日新拆迁安置房工程</t>
  </si>
  <si>
    <t>项目占地面积140亩，建筑面积为30.76万平方米，主要建设安置房及配套用房等</t>
  </si>
  <si>
    <t>2020年09月</t>
  </si>
  <si>
    <t>79600</t>
  </si>
  <si>
    <t>58100</t>
  </si>
  <si>
    <t>21500</t>
  </si>
  <si>
    <t>南昌高新区广阳村城中村改造项目</t>
  </si>
  <si>
    <t>总用地面积约374.49亩，规划安置房784套，总建筑面积14.83万平方米，机动车停车位949个，非机动车停车位809个</t>
  </si>
  <si>
    <t>77161</t>
  </si>
  <si>
    <t>30864</t>
  </si>
  <si>
    <t>南昌高新区2025年市政基础设施工程二期工程</t>
  </si>
  <si>
    <t>1.南昌高新区贤俊路道路工程长约280米，宽20米；2.宝塔路南延长约1400米，宽度（暂定）45米；3.麻中大道南延长约1300米，宽度（暂定）50米；4.航空城大道南延长约1200米，宽度（暂定）45米；5.昌景黄北侧规划道路长约3400米，宽度（暂定）32米</t>
  </si>
  <si>
    <t>61400</t>
  </si>
  <si>
    <t>南昌高新区鱼尾村城中村改造项目</t>
  </si>
  <si>
    <t>占地约195.51亩，改造方式为拆除新建。规划安置房为鱼尾村王家拆迁安置房(安置608套)，总建筑面积8.29万平方米，包括建筑土建工程、室内水电、通风、电梯购置、停车场（机动车停车位486个，非机动车停车位981个）等内容</t>
  </si>
  <si>
    <t>59839</t>
  </si>
  <si>
    <t>23936</t>
  </si>
  <si>
    <t>南昌高新区2025年市政基础设施工程一期工程</t>
  </si>
  <si>
    <t>1.鱼尾一街道路工程长约1300米，宽20米；2.雁行二路道路工程长约420米，宽32米；3.奥体东规划一路道路工程长约550米，宽15米；4.正学二路长约550米，宽15米；5.友教一街长约250米，宽15米；6.鲍瑶二路长约410米，宽20米；7.五星安置房南侧规划路长约290米，宽18米；8.五星安置房西侧规划路长约460米，宽18米等</t>
  </si>
  <si>
    <t>商飞配套基础设施规划七路工程</t>
  </si>
  <si>
    <t>建设全长2900米，宽24米的市政道路及配套设施工程</t>
  </si>
  <si>
    <t>南昌高新区城乡供水一体化项目</t>
  </si>
  <si>
    <t>项目对昌东镇、麻丘镇农村地区居民安装市政自来水，并建设相应配套管网。新建给水管网总长度约389.2公里，供水范围覆盖昌东镇13个行政村、麻丘镇12个行政村与3个集镇，装表户数约2万户</t>
  </si>
  <si>
    <t>2024年南昌高新区昌东片区排涝管网及其附属道路设施一期工程</t>
  </si>
  <si>
    <t>主要建设内容为：1.学院一路及瑶湖西一路的拓宽改造，道路长2.330公里，宽为14-20.6米，为城市主干路，双向6车道，规划红线宽为42米。2.规划九路，为城市次干路，道路长0.35公里，双向4车道，规划红线宽为30米</t>
  </si>
  <si>
    <t>高新区建管局城市修补和生态修复保障中心</t>
  </si>
  <si>
    <t>24100</t>
  </si>
  <si>
    <t>南昌高新区2025年提升改造一期工程</t>
  </si>
  <si>
    <t>1.天祥南大道道路提升改造工程，道路全长约2.4公里。2.麻丘老旧片区改造项目计划建设10个电动车棚智慧消防设施建设，商贸城、瑶湖春天小区、高新三小等实施外立面墙体整治约37万平方米，海绵城市建设，修复机动车道约12000平方米等</t>
  </si>
  <si>
    <t>10512</t>
  </si>
  <si>
    <t>南昌经开区临港花园项目</t>
  </si>
  <si>
    <t>建设安置房2142套，总建筑面积30.6万平方米</t>
  </si>
  <si>
    <t>南昌临空经济区建投集团</t>
  </si>
  <si>
    <t>103811</t>
  </si>
  <si>
    <t>74811</t>
  </si>
  <si>
    <t>南昌经开区玉屏大街积水点治理工程</t>
  </si>
  <si>
    <t>玉屏大街新建管渠约450米，广兰大道新建管渠约700米，配套建设雨水管网、道路破损及修复等</t>
  </si>
  <si>
    <t>30200</t>
  </si>
  <si>
    <t>15200</t>
  </si>
  <si>
    <t>昌北机场三期扩建场外配套路网-神州路工程</t>
  </si>
  <si>
    <t>道路长度为约3100米，宽19米，包含绿化及综合管网等施工内容</t>
  </si>
  <si>
    <t>南昌经开区临空花园、临港花园周边路网工程</t>
  </si>
  <si>
    <t>包含宏图路、诚信路等道路</t>
  </si>
  <si>
    <t>13262</t>
  </si>
  <si>
    <t>南昌经开区新建路网工程</t>
  </si>
  <si>
    <t>包含聂家路、保税一路、嘉茂一路北段等道路</t>
  </si>
  <si>
    <t>南昌经开区昌北机场三期扩建场外雨污水近期工程</t>
  </si>
  <si>
    <t>包括昌北机场三期扩建场外排水近期工程、昌北机场三期扩建场外污水管网工程</t>
  </si>
  <si>
    <t>8188</t>
  </si>
  <si>
    <t>5188</t>
  </si>
  <si>
    <t>南昌县城乡供水一体化项目</t>
  </si>
  <si>
    <t>主要建设内容为新建及改建总长约2000公里的自来水管道及其配套附属设施</t>
  </si>
  <si>
    <t>南昌县水利投资有限公司</t>
  </si>
  <si>
    <t>102600</t>
  </si>
  <si>
    <t>52600</t>
  </si>
  <si>
    <t>南昌县富山张坊三期（棚户区改造）安置房项目</t>
  </si>
  <si>
    <t>项目总建筑面积约23.15万平方米。建设内容包括住宅、商业、社区服务、老年活动用房、幼儿园、停车位（机动车位1960个、非机动车位949个）等，规划安置户数1898户</t>
  </si>
  <si>
    <t>南昌县城投公司</t>
  </si>
  <si>
    <t>79675</t>
  </si>
  <si>
    <t>53796</t>
  </si>
  <si>
    <t>25879</t>
  </si>
  <si>
    <t>南昌县象湖城市排水管网改造提升项目</t>
  </si>
  <si>
    <t>项目主要对象湖76个排水单元的排水管进行普查、摸排和检测，对其存在的问题进行整治：包含雨污分流改造、污水设施完善、排水管混接、错接、漏接整改（含排水立管）等</t>
  </si>
  <si>
    <t>南昌县交通建设投资发展有限公司</t>
  </si>
  <si>
    <t>73682</t>
  </si>
  <si>
    <t>52082</t>
  </si>
  <si>
    <t>21600</t>
  </si>
  <si>
    <t>南昌县东新乡河下村三期安置房项目</t>
  </si>
  <si>
    <t>建筑面积约15.64万平方米。规划建设11栋住宅，物业用房、社区管理用房4层，门卫1层，地下室及相关配套设施，总安置户数1113户</t>
  </si>
  <si>
    <t>55425</t>
  </si>
  <si>
    <t>36303</t>
  </si>
  <si>
    <t>19122</t>
  </si>
  <si>
    <t>南昌县东新乡东岳村三期安置房（城市棚户区改造）项目</t>
  </si>
  <si>
    <t>项目总建筑面积约15.73万平方米。建设8栋建筑物，其中4栋住宅楼、2栋26层的住宅楼、1栋3层的幼儿园、1栋1层垃圾站。规划安置户数1113户</t>
  </si>
  <si>
    <t>55162</t>
  </si>
  <si>
    <t>34705</t>
  </si>
  <si>
    <t>20157</t>
  </si>
  <si>
    <t>复兴大道东延涉铁段（澄湖东路-街上东路）新建工程</t>
  </si>
  <si>
    <t>道路全长约1.06千米，宽约50-63米。工程建设内容主要包括：道路、桥涵、交通、排水、强弱电、通信、照明及绿化等工程</t>
  </si>
  <si>
    <t>南昌县交投公司</t>
  </si>
  <si>
    <t>44781</t>
  </si>
  <si>
    <t>23781</t>
  </si>
  <si>
    <t>南昌县八一乡胡华村安置房项目</t>
  </si>
  <si>
    <t>总建筑面积约12.82万平方米，建设内容13栋1#-13#住宅楼、15#幼儿园及地下室共14栋，规划安置户数918户</t>
  </si>
  <si>
    <t>41685</t>
  </si>
  <si>
    <t>16385</t>
  </si>
  <si>
    <t>金湖管理处雄溪村二期一批安置房(城市棚户区改造)工程</t>
  </si>
  <si>
    <t>项目用地面积约46亩，总建筑面积约97189.33平方米，规划建设7栋高层住宅（1#-7#），18#楼（文化活动中心）及地下室共8栋。规划安置套数699套</t>
  </si>
  <si>
    <t>33172</t>
  </si>
  <si>
    <t>13472</t>
  </si>
  <si>
    <t>19700</t>
  </si>
  <si>
    <t>南昌县霞山村安置房一期工程</t>
  </si>
  <si>
    <t>用地面积约38亩，建筑面积8.86万平方米。规划建设5栋26层住宅楼，1栋物业用房共6栋。规划安置户数826户</t>
  </si>
  <si>
    <t>30787</t>
  </si>
  <si>
    <t>23200</t>
  </si>
  <si>
    <t>7587</t>
  </si>
  <si>
    <t>南昌县向塘镇320国道改造安置房（保障房）一期二批工程</t>
  </si>
  <si>
    <t>项目总建筑面积约9.48万平方米，建设拟做装配式楼栋共11栋住宅楼，1栋幼儿园共12栋，规划安置户数693户</t>
  </si>
  <si>
    <t>29876</t>
  </si>
  <si>
    <t>20031</t>
  </si>
  <si>
    <t>9845</t>
  </si>
  <si>
    <t>南昌县冈上镇综合安置房（城市棚户区改造）项目</t>
  </si>
  <si>
    <t>总用地面积约53.81亩，建筑面积约8.52万平方米。规划建设12栋住宅楼，1栋幼儿园、门卫1个及地下室共14栋。规划安置户数548户</t>
  </si>
  <si>
    <t>28897</t>
  </si>
  <si>
    <t>19300</t>
  </si>
  <si>
    <t>9597</t>
  </si>
  <si>
    <t>复兴大道东延（街上东路-昌东大道）新建工程</t>
  </si>
  <si>
    <t>项目全长约2758米，宽约50米，主要建设内容包括：道路、桥涵、排水、强弱电、照明、绿化、通信等工程</t>
  </si>
  <si>
    <t>21474</t>
  </si>
  <si>
    <t>19474</t>
  </si>
  <si>
    <t>南昌县银三角良苑小区二期安置房项目</t>
  </si>
  <si>
    <t>项目用地面积30.83亩，总建筑面积约53383.62平方米，规划建设共7栋住宅楼（15#-21#）共7栋，规划安置套数380套</t>
  </si>
  <si>
    <t>19392</t>
  </si>
  <si>
    <t>14392</t>
  </si>
  <si>
    <t>南昌县国家级小蓝经开区汽车城排水管网建设项目</t>
  </si>
  <si>
    <t>总长18341米，新建雨水箱涵长约1076米；新建雨水管17265米</t>
  </si>
  <si>
    <t>南昌县国家级小蓝经开区金沙一路排水管网建设项目</t>
  </si>
  <si>
    <t>新建排水管网总长9441米，缠绕增强管5658米、钢筋混凝土管4158米</t>
  </si>
  <si>
    <t>11520</t>
  </si>
  <si>
    <t>南昌县小蓝村四期二批（棚户区改造）安置房项目</t>
  </si>
  <si>
    <t>项目用地面积约12.42亩，建筑面积约25721.87平方米，规划建设2栋17层住宅楼（42#-43#）及附属设施共2栋，规划安置套数212套</t>
  </si>
  <si>
    <t>10892</t>
  </si>
  <si>
    <t>2660</t>
  </si>
  <si>
    <t>8232</t>
  </si>
  <si>
    <t>南昌县老旧小区综合改造十三期工程</t>
  </si>
  <si>
    <t>建筑立面改造、违章建筑拆除以及楼道综合整治、屋面修缮、道路改造、给排水改造、照明设施改造、管线落地及管线规整、安防设施改造、小区绿化改造</t>
  </si>
  <si>
    <t>南昌县城市管理和综合执法局</t>
  </si>
  <si>
    <t>10628</t>
  </si>
  <si>
    <t>6116</t>
  </si>
  <si>
    <t>4512</t>
  </si>
  <si>
    <t>基层派出所升级改造项目</t>
  </si>
  <si>
    <t>新建11个派出所（杨村、富山、三江、广福、黄马、武阳、向塘、银三角、澄碧湖、南新、塘南）和对7个派出所（东新、昌南新城、蒋巷、幽兰、塔城、泾口、新联派出所）进行升级、改造</t>
  </si>
  <si>
    <t>南昌县向塘镇等</t>
  </si>
  <si>
    <t>10222</t>
  </si>
  <si>
    <t>9222</t>
  </si>
  <si>
    <t>南昌县汽车南路西山路雄溪路工程</t>
  </si>
  <si>
    <t>建设汽车南路，全长4007.79米,道路红线宽30米,道路等级为城市次干路，设计时速40千米/小时，采用双向四车道</t>
  </si>
  <si>
    <t>24166</t>
  </si>
  <si>
    <t>南昌县国家级小蓝经开区富山产业园排水管网建设项目</t>
  </si>
  <si>
    <t>建设市政设施，主要为富山产业园雨污水管的铺设，全长约21公里</t>
  </si>
  <si>
    <t>进贤县交通枢纽建设项目</t>
  </si>
  <si>
    <t>总建筑面积3.5万平方米，主要包括停车位400个、土建、智能交通设施购置及室外相关设施等</t>
  </si>
  <si>
    <t>进贤县云桥付家安置房建设项目</t>
  </si>
  <si>
    <t>项目占地约28亩，总建筑面积约61万平方米，建设内容主要包括土建、给排水、强弱电、消防及室外配套等工程</t>
  </si>
  <si>
    <t>进贤县城投基础设施建设开发有限公司</t>
  </si>
  <si>
    <t>进贤县2025老旧小区改造工程</t>
  </si>
  <si>
    <t>项目涉及10个小区共252栋房屋,6698户居民，约61.40万平方米的老旧小区改造工程。主要建设内容包含：违章拆除、建筑雨污水立管、管线下地及规整、路灯照明等其他配套服务功能</t>
  </si>
  <si>
    <t>城投基础设施建设开发有限公司</t>
  </si>
  <si>
    <t>13396</t>
  </si>
  <si>
    <t>进贤县2024年老旧小区改造工程</t>
  </si>
  <si>
    <t>项目主要涉及9个小区共197栋房屋,4368户居民，约41.77万平方米的老旧小区改造工程。主要建设内容包含违章拆除、建筑雨污水立管、管线下地及规整、路灯照明、新建雨污水管网、新建给水管网等内容</t>
  </si>
  <si>
    <t>进贤县2024老旧小区改造增补工程</t>
  </si>
  <si>
    <t>项目主要涉及18个小区共161栋房屋,2980户居民，约36.55万平方米的老旧小区改造工程。主要建设内容包含违章拆除、建筑雨污水立管、管线下地及规整、路灯照明、四网合一、机动车充电桩及非机动车充电设施、广告牌、宣传栏等其他配套服务功能</t>
  </si>
  <si>
    <t>中国（南昌）现代职教城安置房工程</t>
  </si>
  <si>
    <t>项目总用地118.6亩，分为东、西两个地块。东地块用地70.5亩，建筑面积12.69万平方米；西地块用地48.1亩，建筑面积8.97万平方米。主要建设内容包括土建、装饰、给排水、电气、暖通、消防、人防及室外配套基础设施等工程</t>
  </si>
  <si>
    <t>44100</t>
  </si>
  <si>
    <t>中国（南昌）现代职教城南山大道项目</t>
  </si>
  <si>
    <t>项目西起工匠大道，东至南舒大道，路线长度约为2650米，宽度40米。主要建设内容:土方、路基、沥青路面、雨污水管道、强弱电缆线沟、照明、景观绿化、箱涵、交通附属设施等</t>
  </si>
  <si>
    <t>23026</t>
  </si>
  <si>
    <t>16118</t>
  </si>
  <si>
    <t>6908</t>
  </si>
  <si>
    <t>中国（南昌）现代职教城引调水工程</t>
  </si>
  <si>
    <t>建设内容包括：引水工程：南潦河引水至安南湖，经安南河净化后进入舒家水库；蓄水工程：将舒家垅水库、前溪水库和深垅水库扩容并抬高景观水位；排水工程：对南福河、湖下河等进行整治；活水工程：新建泵站从深垅水库和前溪水库提水至尚贤湖和工匠湖；滨水工程：在舒家水库及新建河道周边规划绿地空间</t>
  </si>
  <si>
    <t>中国（南昌）现代职教城工匠大道项目</t>
  </si>
  <si>
    <t>项目北起自尚贤路，南至南山大道，路线长度约为2170米，宽度46米。主要建设内容:土方、路基、沥青路面、雨污水管道、强弱电缆线沟、照明、景观绿化、箱涵、交通附属设施等</t>
  </si>
  <si>
    <t>19990</t>
  </si>
  <si>
    <t>13993</t>
  </si>
  <si>
    <t>5997</t>
  </si>
  <si>
    <t>安义县高新园区城市供排水建设项目</t>
  </si>
  <si>
    <t>对高新园区12条道路雨污管网进行改造，新建市政道路雨水管网约9.7公里；新建市政道路污水管网长约10.45公里。对高新园区奋发路路面进行白改黑改造与人行道进行改造，长度约为1500米；对前进路人行道进行改造，长度为1500米</t>
  </si>
  <si>
    <t>中国（南昌）现代职教城自来水扩容配套管网工程</t>
  </si>
  <si>
    <t>项目分三期建设，一期包括：职教大道、南山大道、工匠大道，全长约8562米；二期包括：科技大道、尚勤路、尚锦路、兴才路部分路段的给水管道，区间全长约282米；三期包括：安黄公路、南福大道、文德路、兴才路、文福路等之外的2个加压站</t>
  </si>
  <si>
    <t>15066</t>
  </si>
  <si>
    <t>9066</t>
  </si>
  <si>
    <t>安义县老城区排水防涝提升改造工程</t>
  </si>
  <si>
    <t>对老城区改造及新建雨水管网共30240米，新建或改建箱涵2142米；改造明渠318米；新增规模840立方米/小时一体化排涝泵站一座</t>
  </si>
  <si>
    <t>安义县住房城乡建设局</t>
  </si>
  <si>
    <t>14708</t>
  </si>
  <si>
    <t>100</t>
  </si>
  <si>
    <t>14608</t>
  </si>
  <si>
    <t>中国（南昌）现代职教城部分路网I项目</t>
  </si>
  <si>
    <t>新建道路长约1.9公里，包括兴才路（西段）、科技大道（体育场段）、尚勤路（安置房段）、尚锦路（县医院段），主要建设内容:土方、路基、沥青路面、雨污水管道、强弱电缆线沟、照明、景观绿化、交通附属设施等</t>
  </si>
  <si>
    <t>12600</t>
  </si>
  <si>
    <t>4721</t>
  </si>
  <si>
    <t>安义县吊钟水库移民安置点建设项目</t>
  </si>
  <si>
    <t>在共大区域内建设277栋安置房，以及配套基础设施、地下管网等，规划安置区总建筑面积约8.3万平方米，总安置户数277户，其中合水村安置户数135户，吊钟村安置户数142户</t>
  </si>
  <si>
    <t>安义县新民乡人民政府</t>
  </si>
  <si>
    <t>东湖区2024年雨污管网提升改造项目</t>
  </si>
  <si>
    <t>对区域内存在道路积水、管网老化、管径偏小等问题的排水管网实施整治修复，改造涉及楼栋480栋，惠及14773户</t>
  </si>
  <si>
    <t>东湖区住建局</t>
  </si>
  <si>
    <t>18063</t>
  </si>
  <si>
    <t>8063</t>
  </si>
  <si>
    <t>东湖区豫章街道江药小区等老旧小区改造项目</t>
  </si>
  <si>
    <t>对豫章街道江药社区等老旧小区进行改造，重点包含：拆违拆临，路面、雨污水管道、燃气管网及自来水管网、立面、管线等内容改造</t>
  </si>
  <si>
    <t>东湖区城管执法局</t>
  </si>
  <si>
    <t>17270</t>
  </si>
  <si>
    <t>2270</t>
  </si>
  <si>
    <t>东湖区大院街道院二小区等老旧小区改造项目</t>
  </si>
  <si>
    <t>对大院街道部分未改造老旧小区进行整体改造，改造内容重点包含：拆违拆临，路面、雨污水管道、燃气管网及自来水管网、立面、管线、楼道改造，小区设施改造等</t>
  </si>
  <si>
    <t>12462</t>
  </si>
  <si>
    <t>2462</t>
  </si>
  <si>
    <t>东湖区董家窑街道南京西路北小区等老旧小区改造项目</t>
  </si>
  <si>
    <t>对董家窑街道、墩子塘街道、百花洲街道等多个未改造老旧小区进行整体改造，重点包含：拆违拆临，路面、雨污水管道、燃气管网及自来水管网、立面、管线等内容改造</t>
  </si>
  <si>
    <t>11490</t>
  </si>
  <si>
    <t>2490</t>
  </si>
  <si>
    <t>南昌市东湖区昌九客专和北二环二期(东湖段)安置房建设项目</t>
  </si>
  <si>
    <t>用地约34.5亩，选址分别在上房村徐王村、长村村、上张自然村；建筑总面积约3.16万平方米的安置房</t>
  </si>
  <si>
    <t>扬子洲镇</t>
  </si>
  <si>
    <t>11100</t>
  </si>
  <si>
    <t>二经路红色文化街区改造提升项目</t>
  </si>
  <si>
    <t>项目对二经路和爱国路部分约450米长的道路两边外立面提升改造</t>
  </si>
  <si>
    <t>东湖区城投公司</t>
  </si>
  <si>
    <t>大士院街区及部分规划道路建设提升改造项目</t>
  </si>
  <si>
    <t>拟对滕王阁商圈大士院街区范围内的大士院街、半步街、五台庵路、土井巷和辖区部分规划道路建设进行改造</t>
  </si>
  <si>
    <t>东湖区住建局、东湖区城管执法局</t>
  </si>
  <si>
    <t>1450</t>
  </si>
  <si>
    <t>东湖区胜利路步行街提升改造项目（二期）</t>
  </si>
  <si>
    <t>计划对胜利路步行街明德路段至叠山路段进行改造，主要对街区整体环境进行改造提升</t>
  </si>
  <si>
    <t>南昌市东湖区董家窑街道红原星城小区等2024年老旧小区改造项目</t>
  </si>
  <si>
    <t>涉及改造房屋92栋，惠及居民2637户，改造内容重点包含：拆违拆临、路面改造、雨污水管道改造、燃气管网改造、自来水管网改造、立面改造、小区设施改造等</t>
  </si>
  <si>
    <t>5274</t>
  </si>
  <si>
    <t>3274</t>
  </si>
  <si>
    <t>南昌大学东湖校区家属住宅区老旧小区改造提升项目</t>
  </si>
  <si>
    <t>改造内容重点包含：拆违拆临、路面改造、雨污水管道改造、燃气管网改造、自来水管网改造、立面改造、管线改造、绿化改造、小区照明改造、楼道改造、小区设施改造等</t>
  </si>
  <si>
    <t>2200</t>
  </si>
  <si>
    <t>南昌市西湖区洪城路以南区域雨污分流建设项目</t>
  </si>
  <si>
    <t>对区域内排水单元进行普查、摸排和检测，针对存在的问题进行整治，对区域排水单元进行彻底整改，包含污水设施完善、排水管混接、错接、漏接整改（含排水立管）</t>
  </si>
  <si>
    <t>西湖区城管局</t>
  </si>
  <si>
    <t>南昌市西湖区洪城路以北区域雨污分流建设项目</t>
  </si>
  <si>
    <t>西湖区2025年莱茵半岛等25个老旧小区改造项目</t>
  </si>
  <si>
    <t>项目涉及25个小区，总户数8989户，包含建筑改造、道路改造、给排水燃气改造、电气改造等</t>
  </si>
  <si>
    <t>西湖城市建设投资发展集团公司</t>
  </si>
  <si>
    <t>南昌市西湖区2024年康桥绿城小区等18个老旧小区改造工程</t>
  </si>
  <si>
    <t>项目涉及4个街道，12个社区，18个小区，总户数4974户，总楼栋数111栋。主要建设内容包含建筑改造、道路改造、给排水管网改造、燃气管网改造、电气改造、环境提升改造等</t>
  </si>
  <si>
    <t>西湖区住建局</t>
  </si>
  <si>
    <t>12400</t>
  </si>
  <si>
    <t>11400</t>
  </si>
  <si>
    <t>南昌市西湖区2024年金辉家园小区等19个老旧小区改造工程</t>
  </si>
  <si>
    <t>项目涉及3个街道,19个小区,总户数4203户，总楼栋数99栋。主要建设内容包含建筑改造、道路改造、给排水燃气改造、电气改造、景观提升改造等</t>
  </si>
  <si>
    <t>9500</t>
  </si>
  <si>
    <t>南昌市西湖区2024年船山广场等14个老旧小区改造工程</t>
  </si>
  <si>
    <t>项目涉及4个街道，10个社区，14个小区，改造总户数4710户，总建筑栋数为99栋。主要建设内容包含建筑改造、道路改造、给排水管网改造、强弱电改造、燃气改造、园林绿化改造及室外配套设施改造等</t>
  </si>
  <si>
    <t>南昌站含东广场拆迁还建生产房工程</t>
  </si>
  <si>
    <t>项目位于二七南路以东、京九线以西、北京路以南，金盘路以北，项目总建筑面积10307平方米，主要建设档案馆办公用房及库房、科研所办公用房等</t>
  </si>
  <si>
    <t>中国铁路南昌局集团有限公司工程管理所</t>
  </si>
  <si>
    <t>青云谱区城市水环境治理雨污合流制区域二期工程</t>
  </si>
  <si>
    <t>项目整治范围面积约15100平方米，主要建设内容为：根据区域内市政道路和排水单元雨污管网普查、雨污混接调查、管道检测，对其存在的问题进行整治</t>
  </si>
  <si>
    <t>青云谱区住建局</t>
  </si>
  <si>
    <t>50900</t>
  </si>
  <si>
    <t>25900</t>
  </si>
  <si>
    <t>南昌市青云谱区城市水环境治理雨污合流制区域工程</t>
  </si>
  <si>
    <t>项目整治范围面积约7.7平方公里，主要建设内容为：根据区域内市政道路和排水单元雨污管网普查、雨污混接调查、管道检测，对其存在的问题进行整治</t>
  </si>
  <si>
    <t>5500</t>
  </si>
  <si>
    <t>煤田地质局还建房项目</t>
  </si>
  <si>
    <t>项目占地约20亩，总建筑面积约5.3万平方米，主要建设内容为：建设还建房530套</t>
  </si>
  <si>
    <t>江西荣祥置业有限公司</t>
  </si>
  <si>
    <t>南昌市青云谱区2025年老旧小区改造二期项目</t>
  </si>
  <si>
    <t>项目拟位于青云谱区三家店、京山等属地街道社区，建设内容为：对2005年前建成的小区约2479户实施社区市政改造、社区建筑改造、室外环境工程、智能化改造等老旧小区提升改造</t>
  </si>
  <si>
    <t>青云谱区城管局</t>
  </si>
  <si>
    <t>12940</t>
  </si>
  <si>
    <t>南昌市青云谱区2025年老旧小区改造一期项目</t>
  </si>
  <si>
    <t>项目拟位于青云谱区岱山、徐坊、青云谱镇等属地街道社区，建设内容为：对2005年前建成的小区约2811户实施社区市政改造、社区建筑改造、室外环境工程、智能化改造等老旧小区提升改造</t>
  </si>
  <si>
    <t>12404</t>
  </si>
  <si>
    <t>2023年南昌市青山湖区雨污管网提升改造项目</t>
  </si>
  <si>
    <t>对区域内44条市政道路排水管和103个排水单元进行普查、摸排和检测，对存在的问题进行整改</t>
  </si>
  <si>
    <t>青山湖区投资集团</t>
  </si>
  <si>
    <t>103287</t>
  </si>
  <si>
    <t>75640</t>
  </si>
  <si>
    <t>27647</t>
  </si>
  <si>
    <t>2024年南昌市青山湖区雨污管网提升改造项目</t>
  </si>
  <si>
    <t>对区域内62条市政道路排水管和133个排水单元进行普查、摸排和检测，对存在的问题进行整改</t>
  </si>
  <si>
    <t>南昌市青山湖区永红路、民辉路等七条道路建设项目</t>
  </si>
  <si>
    <t>永红路、民辉路等七条道路建设项目实施总长度2382.051米，建设道路、排水、桥梁、交通设施、照明、强弱电管道预埋和绿化等工程</t>
  </si>
  <si>
    <t>14790</t>
  </si>
  <si>
    <t>4790</t>
  </si>
  <si>
    <t>南昌市青山湖区2024年搪瓷厂等20个老旧小区改造项目</t>
  </si>
  <si>
    <t>项目总建筑面积40.46万平方米，改造楼栋共计359栋，5140户。主要建设内容：道路改造、雨污分流、强（弱）电下地、燃气、供水迁改；楼道修缮粉刷、增设停车泊位、健身器材、安防设施等</t>
  </si>
  <si>
    <t>青山湖区城管局</t>
  </si>
  <si>
    <t>14311</t>
  </si>
  <si>
    <t>7156</t>
  </si>
  <si>
    <t>7155</t>
  </si>
  <si>
    <t>南昌市青山湖区2024年高新住宅等15个老旧小区改造项目</t>
  </si>
  <si>
    <t>总建筑面积39.02万平方米，改造楼栋共计121栋，4217户。主要建设内容：道路改造、雨污分流、强（弱）电迁改下地、燃气、供水迁改；楼道修缮粉刷；增设停车泊位、健身器材、安防设施等</t>
  </si>
  <si>
    <t>11858</t>
  </si>
  <si>
    <t>5929</t>
  </si>
  <si>
    <t>南昌市青山湖区2024年省检宿舍等12个老旧小区改造项目</t>
  </si>
  <si>
    <t>项目总建筑面积34.49万平方米，改造楼栋共计120栋，4196户。主要建设内容：道路改造、雨污分流、强（弱）电迁改下地、燃气、供水迁改；楼道修缮粉刷；增设停车泊位、健身器材、安防设施等</t>
  </si>
  <si>
    <t>11390</t>
  </si>
  <si>
    <t>5695</t>
  </si>
  <si>
    <t>南昌大学青山湖校区老旧小区改造项目</t>
  </si>
  <si>
    <t>该项目对青山湖校区家属住宅老旧小区66栋住宅楼，户数2578，进行改造，总建筑面积29.485万平方米</t>
  </si>
  <si>
    <t>京川、义坊二期安置房周边道路项目</t>
  </si>
  <si>
    <t>京川邓村安置房项目3条规划路：1、位于1/2/3#楼北面，长约237米，宽16米；2、位于5/6/7#楼北面，长约262米，宽18米；3、位于5/9/12/23#楼西面，3#楼东面，长约405米，宽20米。义坊二期安置房项目规划路：位于义坊二期安置房南侧，长约490米，宽8米</t>
  </si>
  <si>
    <t>青山湖区住建局</t>
  </si>
  <si>
    <t>5050</t>
  </si>
  <si>
    <t>江西省监狱管理局“新丰新城分步实施”项目</t>
  </si>
  <si>
    <t>项目用地红线范围约2070亩（具体以自然资源部门出具的意见为准），总建筑面积约296886平方米，建设内容含监管区内建设部分（女子+豫章）和监管区外建设部分（配套及总图）</t>
  </si>
  <si>
    <t>江西省监狱管理局</t>
  </si>
  <si>
    <t>216265</t>
  </si>
  <si>
    <t>南昌市新建区礼步湖片区城市功能与品质提升项目</t>
  </si>
  <si>
    <t>项目实施范围为礼步湖片区城市更新单元，面积约131.98公顷（1980亩）</t>
  </si>
  <si>
    <t>190600</t>
  </si>
  <si>
    <t>南昌市新建区九望新城片区综合开发项目一期市政道路项目</t>
  </si>
  <si>
    <t>项目包括：上饶大街(庆荣路-坚磨大道)、红望大道(武功山大道-上饶大街、复兴大道-雨花街)等道路</t>
  </si>
  <si>
    <t>南昌中铁建建设发展有限公司</t>
  </si>
  <si>
    <t>137510</t>
  </si>
  <si>
    <t>3620</t>
  </si>
  <si>
    <t>南昌市新建区三联四联城中村改造项目</t>
  </si>
  <si>
    <t>地块一总建筑面积13.3万平方米。地块五棚户区改造总建筑面积14.2万平方米</t>
  </si>
  <si>
    <t>南昌市新建区天隽置业有限公司</t>
  </si>
  <si>
    <t>109761</t>
  </si>
  <si>
    <t>新建经开区排水管网综合提升改造建设项目</t>
  </si>
  <si>
    <t>项目实施范围为新建经开区物华路社区、滨水公园社区、茅山路社区等建成区约10.8平方千米范围内雨污水混接排水单元改造及排水管网提升改造项目</t>
  </si>
  <si>
    <t>江西新建经济开发区管理委员会</t>
  </si>
  <si>
    <t>南昌市新建区紫金佳苑安置小区项目</t>
  </si>
  <si>
    <t>总用地面积约69.18亩，总建筑面积约88900平方米（其中计容建筑面积约64600平方米，不计容建筑面积约24300平方米。）</t>
  </si>
  <si>
    <t>38500</t>
  </si>
  <si>
    <t>新建经开区白石垴路等3条道路建设项目</t>
  </si>
  <si>
    <t>项目包含三条道路，分别为：白石垴路（宁远大街-望北大道），长约1560米；罕王路（宁远大街-望北大道），长约1650米；凉山寺街（白石垴路-梦山北大道），长约900米</t>
  </si>
  <si>
    <t>新建经开区老旧小区外立面提升改造项目</t>
  </si>
  <si>
    <t>为提升老旧小区的整体形象，对位于新建经开区的丰泽花园、联富花园1期2期外墙美化，总工程量初步统计约为355000平方米</t>
  </si>
  <si>
    <t>新建经开区产业投资集团有限公司</t>
  </si>
  <si>
    <t>新建城五条道路（公交枢纽中心)项目</t>
  </si>
  <si>
    <t>公交枢纽中心项目用地位于兴业东大道与青城路交叉口东北，占地面积约22亩，办公用房面积约300平方米</t>
  </si>
  <si>
    <t>15384</t>
  </si>
  <si>
    <t>南昌市新建区2024年城镇老旧小区改造项目</t>
  </si>
  <si>
    <t>欣悦湖街道前进村、望城镇望城街社区、长堎街道景城社区、长堎街道湖畔家园社区等小区</t>
  </si>
  <si>
    <t>新建区城管局</t>
  </si>
  <si>
    <t>15048</t>
  </si>
  <si>
    <t>13680</t>
  </si>
  <si>
    <t>1368</t>
  </si>
  <si>
    <t>南昌市新建区石埠大道工程（石埠村-乌城村段）农村公路建设项目</t>
  </si>
  <si>
    <t>项目建设内容：道路的排水、照明、绿化、强电弱电管道及交通设施工程等</t>
  </si>
  <si>
    <t>南昌VR科创城配套市政基础设施一期工程</t>
  </si>
  <si>
    <t>道路长29公里，包括三清山大道科创大街等25条道路，管廊长4.8公里，截面8.1米乘3.4米</t>
  </si>
  <si>
    <t>红谷滩区住建局</t>
  </si>
  <si>
    <t>567400</t>
  </si>
  <si>
    <t>南昌市红谷滩区山图村及铁路村城中村改造项目</t>
  </si>
  <si>
    <t>项目涉及2个行政村，包括新建安置小区等内容，其中新建安置小区总建筑面积约124000平方米</t>
  </si>
  <si>
    <t>江西红韵安居工程有限公司</t>
  </si>
  <si>
    <t>304100</t>
  </si>
  <si>
    <t>南昌市红谷滩区九龙湖市政基础设施四期工程</t>
  </si>
  <si>
    <t>道路总长约32.37公里，包含龙虎山大道、九连山路、公园环路等27条道路</t>
  </si>
  <si>
    <t>2021年01月</t>
  </si>
  <si>
    <t>南昌市红谷滩区九龙湖片区起步区生米镇朱岗村拆迁安置房建设项目</t>
  </si>
  <si>
    <t>项目位于红谷滩区九龙湖片区起步区，规划用地面积276.5亩，总建筑面积52.82万平方米，安置总户数3320户</t>
  </si>
  <si>
    <t>南昌红江实业发展有限公司</t>
  </si>
  <si>
    <t>175342</t>
  </si>
  <si>
    <t>154456</t>
  </si>
  <si>
    <t>20886</t>
  </si>
  <si>
    <t>南昌市红谷滩区生米镇铁路村拆迁安置房项目</t>
  </si>
  <si>
    <t>项目位于上饶大街以南，德兴街以北，丁家路以西，蓖溪路以东，规划占地面积287.5亩，总建筑面积51.91万平方米，住宅建筑面积35.03万平方米，总户数3313户</t>
  </si>
  <si>
    <t>56000</t>
  </si>
  <si>
    <t>50590</t>
  </si>
  <si>
    <t>九龙湖新城起步区市政基础设施三期工程</t>
  </si>
  <si>
    <t>道路总长度7.6公里，包含龙虎山大道、青原山路、三清山大道、新余街、九连山路共计5条道路</t>
  </si>
  <si>
    <t>142000</t>
  </si>
  <si>
    <t>南昌市红谷滩区生米镇生米花园二期拆迁安置房建设项目</t>
  </si>
  <si>
    <t>项目位于九龙湖起步区，规划总用地面积186.1亩，总建筑面积33.8万平方米，安置总户数为2125户</t>
  </si>
  <si>
    <t>红谷滩城投集团</t>
  </si>
  <si>
    <t>104500</t>
  </si>
  <si>
    <t>81400</t>
  </si>
  <si>
    <t>23100</t>
  </si>
  <si>
    <t>九龙湖新城加密路网工程</t>
  </si>
  <si>
    <t>道路全长15.13公里，宽12-24米，包含赣州大街、龙虎山大道等33条道路</t>
  </si>
  <si>
    <t>83326</t>
  </si>
  <si>
    <t>73326</t>
  </si>
  <si>
    <t>红谷滩区雨污管网及污水处理综合改造工程</t>
  </si>
  <si>
    <t>项目对前湖上下游水系水环境综合整治以及261个排水单元住宅小区阳台立管改造、卫东街道片区地下管网改造、部分住宅小区雨污管网混错接改造、市政管网缺陷修复、碟子湖大道污水干管改造等</t>
  </si>
  <si>
    <t>红谷滩区城管执法局</t>
  </si>
  <si>
    <t>72000</t>
  </si>
  <si>
    <t>江西省水利厅水旱灾害防御物资储备仓库建设项目</t>
  </si>
  <si>
    <t>建设库房及生产辅助用房等，总建筑面积7.97万平方米</t>
  </si>
  <si>
    <t>省水投公司</t>
  </si>
  <si>
    <t>50151</t>
  </si>
  <si>
    <t>40151</t>
  </si>
  <si>
    <t>南昌市红谷滩区城中村改造综合安置小区D区项目</t>
  </si>
  <si>
    <t>项目位于西部组团明月山大道附近，地块总用地面积约57亩，总建筑面积约11.6万平方米</t>
  </si>
  <si>
    <t>南昌市红谷滩区城中村改造综合安置小区B区项目</t>
  </si>
  <si>
    <t>项目位于三清山大道以西、洪州大街以北JLH1601-C06部分地块，用地面积约56.3亩，总建筑面积约11.5万平方米</t>
  </si>
  <si>
    <t>南昌市红谷滩区城中村改造综合安置小区A区项目</t>
  </si>
  <si>
    <t>项目位于三百山大道以东、赣州大道以南（临三百山路）部分居住用地，用地面积约56亩，总建筑面积约11.4万平方米</t>
  </si>
  <si>
    <t>南昌市红谷滩区赣江南大道南延段道路排水工程铁路桥至南外环段项目</t>
  </si>
  <si>
    <t>项目起点为铁路桥向南50米，终点为南外环高速，路线全长3.6公里，道路总宽度30-37米，采用三幅路形式</t>
  </si>
  <si>
    <t>31660</t>
  </si>
  <si>
    <t>红谷滩公安分局业务技术用房暨执法办案中心建设项目</t>
  </si>
  <si>
    <t>项目计划占地面积41亩，建筑面积43000平方米。将有力改善公安分局现有业务技术用房严重不足的现状，推动公安分局信息化建设再上新台阶，实现现代化警务改革高效运行</t>
  </si>
  <si>
    <t>红谷滩区公安分局</t>
  </si>
  <si>
    <t>27900</t>
  </si>
  <si>
    <t>11410</t>
  </si>
  <si>
    <t>南昌市红谷滩区学院周边路网工程</t>
  </si>
  <si>
    <t>项目包括五条道路，其中：德兴街长约1315米，城市次干路；玉壶山大道长约660米，城市主干路；行知路长约650米，城市支路；万年街长约370米，城市支路；崇礼路长约690米，城市次干路</t>
  </si>
  <si>
    <t>23920</t>
  </si>
  <si>
    <t>17920</t>
  </si>
  <si>
    <t>VR科创城二期龙虎山大道和中央湖大街新建道路工程</t>
  </si>
  <si>
    <t>龙虎山大道全长约1.83公里，为城市主干路，双向六车道，道路红线宽度50米；横二路全长约0.34公里，规划城市支路，双向两车道，道路红线宽20米；中央湖大街全长约2.6公里，为城市次干路，双向四车道，道路红线宽度36米</t>
  </si>
  <si>
    <t>22651</t>
  </si>
  <si>
    <t>红谷滩新区交通、消防、市政应急综合指挥中心项目</t>
  </si>
  <si>
    <t>包括交通指挥中心、应急救援大队岭口路消防站、市政应急维修用房等建设，地上16层，地下一层，总车位数400个，地上车位38个，地下车位362个</t>
  </si>
  <si>
    <t>红谷滩城市投资集团有限公司</t>
  </si>
  <si>
    <t>南昌市红谷滩区圭峰大道下穿向莆铁路、沪昆铁路工程</t>
  </si>
  <si>
    <t>向莆铁路框架桥采用两个对称双孔并列连续框架结构，每个框架全宽24.8米，全高9.11米，框架桥总宽50.6米，框架桥轴向长度104.9米。沪昆铁路框架桥采用两个称双孔并列连续框架结构,两个框架间1.6米,框架桥轴向长度116.21米</t>
  </si>
  <si>
    <t>19523</t>
  </si>
  <si>
    <t>九龙湖（昌樟以西片区）新力项目配套路网工程</t>
  </si>
  <si>
    <t>道路总长约2.8公里，包含望城路西延、璜源山路、玉壶山大道，沿线均布设相关给水、雨水、污水、电力、燃气、照明等市政管线</t>
  </si>
  <si>
    <t>南昌市红谷滩区潼溪水库周边路网及部分支路项目</t>
  </si>
  <si>
    <t>项目包括延安路、吉安路，双向4车道，其中延安路宽24米，吉安路宽32米，包括道路、桥梁、交通、排水、照明、强弱电管道及其他附属工程等</t>
  </si>
  <si>
    <t>16957</t>
  </si>
  <si>
    <t>9657</t>
  </si>
  <si>
    <t>南昌市红谷滩区杨岐山大道龙兴大街至复兴大道段道路排水工程</t>
  </si>
  <si>
    <t>项目北起龙兴大街，南至复兴大道，道路全长约2公里，道路红线宽45米，规划为城市主干路</t>
  </si>
  <si>
    <t>16348</t>
  </si>
  <si>
    <t>6148</t>
  </si>
  <si>
    <t>龙虎山大道、赣江南大道穿(跨)越南昌铁路枢纽西环线立交通道工程</t>
  </si>
  <si>
    <t>VR科创城2条规划道路（穿）跨越南昌枢纽西环线，龙虎山大道下穿西环线潼溪双线大桥：全长约145米，宽约47米</t>
  </si>
  <si>
    <t>16279</t>
  </si>
  <si>
    <t>南昌市红谷滩区科创大街二期和临溪路新建道路工程</t>
  </si>
  <si>
    <t>项目由科创大街二期和临溪路组成。科创大街起点为临溪路，终点为龙虎山大道，里程约445米，红线宽度50米，城市主干路；临溪路起点为规划R1路，终点为中央湖大街，全长约900米，红线宽度29米，城市次干路</t>
  </si>
  <si>
    <t>15433</t>
  </si>
  <si>
    <t>200</t>
  </si>
  <si>
    <t>南昌市红谷滩区崇礼路和吴家路新建道路工程</t>
  </si>
  <si>
    <t>崇礼路全长约587米，红线宽度30米，道路定位为城市次干路。吴家路全长约1450米，红线宽度为24米，道路定位为城市支路。建设内容包括:道路、排水、交通、照明、强弱电等工程</t>
  </si>
  <si>
    <t>14150</t>
  </si>
  <si>
    <t>6525</t>
  </si>
  <si>
    <t>7625</t>
  </si>
  <si>
    <t>南昌市九龙湖新城龙兴大街(潼溪大道—杨岐山大道)道路排水工程</t>
  </si>
  <si>
    <t>道路全长约1383米,宽45米。工程内容包括道路、交通设施、排水、桥梁等</t>
  </si>
  <si>
    <t>13325</t>
  </si>
  <si>
    <t>红谷滩区城乡供水一体化建设项目</t>
  </si>
  <si>
    <t>生米街道1个集镇7个行政村、龙兴街道1个行政村、流湖镇1个集镇10个行政村以及厚田镇1个集镇16个行政村农村自来水供水管网延伸工程</t>
  </si>
  <si>
    <t>江西省红谷滩润泉供水有限公司</t>
  </si>
  <si>
    <t>12800</t>
  </si>
  <si>
    <t>9800</t>
  </si>
  <si>
    <t>红谷滩中心片区九条道路提升改造工程</t>
  </si>
  <si>
    <t>道路总长约20.17公里，涉及改造的车行道面积约55.62万平方米</t>
  </si>
  <si>
    <t>12300</t>
  </si>
  <si>
    <t>南昌市红谷滩区赣江南大道路面提升改造三期工程</t>
  </si>
  <si>
    <t>项目主要对赣江南大道的卧龙路至洪州大道段道路进行提升改造，全长约7.9公里，建设内容包括道路工程、排水工程、交通设施及照明工程等</t>
  </si>
  <si>
    <t>11855</t>
  </si>
  <si>
    <t>9855</t>
  </si>
  <si>
    <t>南昌市红谷滩区东城大道安置房周边路网工程</t>
  </si>
  <si>
    <t>道路总长约1.47公里，包括规划2路、规划3路、规划4路、下堡路共4条道路</t>
  </si>
  <si>
    <t>2022年03月</t>
  </si>
  <si>
    <t>南昌市生米大桥西北侧人防工程</t>
  </si>
  <si>
    <t>拟建项目地下室总建筑面积约8000平方米，其中包含约7500平方米人防建筑面积、约500平方米的设备用房，平时功能为汽车库和设备用房，战时防空掩蔽和移动电站等</t>
  </si>
  <si>
    <t>南昌市国防动员办公室</t>
  </si>
  <si>
    <t>5485</t>
  </si>
  <si>
    <t>南昌市红谷滩区5个小区电梯更新项目</t>
  </si>
  <si>
    <t>洪城时代广场小区电梯更新8台，洪翔园小区1-7栋，更新电梯14台，丰和新城南苑更新电梯54台，普瑞花园小区更新电梯24台，万达星城东区更新电梯共22台</t>
  </si>
  <si>
    <t>长城物业集团股份有限公司南昌分公司</t>
  </si>
  <si>
    <t>3028</t>
  </si>
  <si>
    <t>2728</t>
  </si>
  <si>
    <t>湾里岭秀湖地下人防停车场综合体项目</t>
  </si>
  <si>
    <t>项目占地约121.65亩，总建筑面积约5.8万平方米，包含地下停车场（占总建筑面积的80％）附属商业设施（占总建筑面积的20％）。项目拟设1485个机动车停车位（含10％新能源充电桩车位），1000个非机动车车位</t>
  </si>
  <si>
    <t>江西中核二四地下空间项目管理有限公司</t>
  </si>
  <si>
    <t>湾里水环境治理项目</t>
  </si>
  <si>
    <t>一是对湾里城区122个排水单元的雨污管网提升改造；二是对17个排水单元的约200公里雨污管网和6249个检查井进行问题排查和相应的整治提升；三是对12项市政管网改造</t>
  </si>
  <si>
    <t>湾里管理局景区公共设施监测中心</t>
  </si>
  <si>
    <t>27630</t>
  </si>
  <si>
    <t>25130</t>
  </si>
  <si>
    <t>南昌市湾里管理局南宝片区排涝能力提升项目（一期）</t>
  </si>
  <si>
    <t>主要包括排洪线路新建工程、排涝通道改善工程、生态环境改善工程、排水管网改造工程</t>
  </si>
  <si>
    <t>湾里管理局乡村振兴服务中心</t>
  </si>
  <si>
    <t>18752</t>
  </si>
  <si>
    <t>6152</t>
  </si>
  <si>
    <t>九</t>
  </si>
  <si>
    <t>公共服务领域：128个</t>
  </si>
  <si>
    <t>南昌市妇女儿童社会服务中心新建工程</t>
  </si>
  <si>
    <t>总建筑面积约4.1万平方米，包括妇女之家、妇女培训中心、家庭教育开发中心等</t>
  </si>
  <si>
    <t>养老及其他社会事业设施</t>
  </si>
  <si>
    <t>市妇女联合会</t>
  </si>
  <si>
    <t>南昌公安705项目</t>
  </si>
  <si>
    <t>南昌公安SMW建设</t>
  </si>
  <si>
    <t>市公安局</t>
  </si>
  <si>
    <t>南昌市水上公安紧急救援暨水警训练基地项目</t>
  </si>
  <si>
    <t>项目新建一艘60×15米的趸船，并建设长69.1米连接陆域的两条引桥，项目占用岸线长度100米</t>
  </si>
  <si>
    <t>南昌市儿童福利院新址建设项目</t>
  </si>
  <si>
    <t>项目位于龙虎山大道以西、规划路以北、青原山路以东，用地面74.3亩，总建筑面积66750.82平方米，其中地上总建筑面积50299.04平方米。主要包括1栋3层亲子乐园、生活楼、综合楼、行政楼等工程</t>
  </si>
  <si>
    <t>南昌市社会福利院</t>
  </si>
  <si>
    <t>市民政局</t>
  </si>
  <si>
    <t>市本级公益性公墓建设项目（城东及城北）</t>
  </si>
  <si>
    <t>城北公墓约100亩，总建筑面积约1265平方米，其中地上计容约1265平方米，设墓葬19193座；城东公墓约185亩，总建筑面积约2101平方米，其中地上计容约1865平方米，设墓葬31039座</t>
  </si>
  <si>
    <t>进贤县,安义县</t>
  </si>
  <si>
    <t>南昌市殡仪服务中心</t>
  </si>
  <si>
    <t>南昌市图书馆新馆项目</t>
  </si>
  <si>
    <t>总建筑面积45913.51平方米,机动车位280个，新建1#图书馆和 2#附属单体建筑。主要建设内容包括建筑、结构、给排水、电气、弱电及智能化、暖通、人防、室外附属工程等</t>
  </si>
  <si>
    <t>公共文化体育设施</t>
  </si>
  <si>
    <t>南昌市图书馆</t>
  </si>
  <si>
    <t>市文广旅游局</t>
  </si>
  <si>
    <t>南昌市博物馆（原花博园主展馆）改造项目</t>
  </si>
  <si>
    <t>新建文物库房及陈展面积、屋面检修加固、陈列布展、强弱电及消防和安全设施改造、增加周界安全栅栏、公共区域装修、设施设备等</t>
  </si>
  <si>
    <t>南昌市博物馆</t>
  </si>
  <si>
    <t>南昌新四军军部旧址陈列馆陈展提升及环境整治项目</t>
  </si>
  <si>
    <t>项目内容包括两部分:陈展提升、环境整治。一)陈展提升包括:布展陈列工程、电气工程、多媒体工程，面积约3200平方米。(二)环境整治包括:建筑内外部改造，智慧化安防系统，消防系统，股通系统及设施设备提升改造、强电工程等</t>
  </si>
  <si>
    <t>南昌新四军军部旧址陈列馆</t>
  </si>
  <si>
    <t>南昌市豫章书院建设工程项目</t>
  </si>
  <si>
    <t>利用湖心岛建筑打造豫章书院，估算总投资约3000万元</t>
  </si>
  <si>
    <t>南昌市豫章书院游览步道建设工程项目</t>
  </si>
  <si>
    <t>项目主要包含连通象湖西岸和湖心岛的水上检修栈道、桥头两岸的广场（含牌楼等广场设施）、接广场园路改造等内容。新建水上检修栈道全长约210米，桥宽约4米，水上检修栈道采用钢船承载</t>
  </si>
  <si>
    <t>西湖区,青云谱区</t>
  </si>
  <si>
    <t>南昌市新建江西省中西医结合医院瑶湖分院项目</t>
  </si>
  <si>
    <t>项目占地约158.8亩，床位数1330张，总建筑面积254056.55平方米。新建门诊医技楼、4栋住院楼、感染楼、办公科研楼、康复楼、规培楼、食堂、中药制剂楼、垃圾站及污水站房、中药制剂楼污水处理站房、高压氧舱、室外楼梯及1层地下室等</t>
  </si>
  <si>
    <t>医疗卫生设施</t>
  </si>
  <si>
    <t>南昌市中心医院（江西省中西医结合医院）</t>
  </si>
  <si>
    <t>市卫生健康委</t>
  </si>
  <si>
    <t>南昌市人民医院建设项目</t>
  </si>
  <si>
    <t>总建筑面积约17.4万平方米，包括门诊和急诊大楼、医技楼、住院部大楼，科研教学楼等附属用房</t>
  </si>
  <si>
    <t>南昌市人民医院（南昌市第三医院）</t>
  </si>
  <si>
    <t>社区嵌入式体育场馆建设项目</t>
  </si>
  <si>
    <t>在东湖区、西湖区、青云谱区、青山湖区、新建区、红谷滩区、高新区、经开区、南昌县（小蓝经开区）、湾里管理局各建设1个嵌入式体育场馆，占地5—10亩。包括室内室外两部分，室内部分设篮球和羽毛球两用球场及小型舞台，不设观众看台，室外设篮球场、小型足球场并配备停车场。进贤县、安义县参照执行</t>
  </si>
  <si>
    <t>市体育局</t>
  </si>
  <si>
    <t>市体育局、各县区、开发区、湾里管理局、市交投集团</t>
  </si>
  <si>
    <t>南昌广播电视台迁址及能力提升项目</t>
  </si>
  <si>
    <t>南昌广播电视台电视演播室，广播直播间，广播电视播控机房，5G云视机房，微短剧、短视频、直播带货基地建设工程及制作播出系统，网络安全系统等</t>
  </si>
  <si>
    <t>南昌广播电视台</t>
  </si>
  <si>
    <t>南昌广播电视台八0一台迁址及数字视听研发中心项目</t>
  </si>
  <si>
    <t>南昌八0一台发射机房、数字视听研发中心建筑工程、铁塔地网工程、发射机及配套馈缆工程等</t>
  </si>
  <si>
    <t>市行政中心配电间设施设备维修改造（一期）项目</t>
  </si>
  <si>
    <t>主要对市委（含市人大）、市政府（含市政协）、会议中心配电间进行维修改造，改造内容包括：优化接线方式，对变压器和高、低压开关柜等基础设备进行整体更换，增设自动投切装置及不间断电源（UPS）等</t>
  </si>
  <si>
    <t>市机关事务管理局</t>
  </si>
  <si>
    <t>南昌国际会展中心项目</t>
  </si>
  <si>
    <t>项目选址位于瑶湖副城，紧邻南昌东站。一期投资约28亿元，计划建设约22.8万平方米，其中会展地块总面积20.26万平方米，地上面积16万平方米，净展面积约9万平方米，含单层无柱展厅8个和专业会议及服务配套</t>
  </si>
  <si>
    <t>南昌市西湖区九洲公园稻香园及植物园建设项目</t>
  </si>
  <si>
    <t>项目为南昌市西湖区九洲公园稻香园及植物园建设项目，建设用地总面积约329.37亩，总建筑面积约为7718.35平方米，主要建设内容包括：硬质景观工程、景观附属设施工程、建筑工程（含现状大棚5663.22平方米，景观驿站1253.17平方米等）、绿化工程、弱电工程等</t>
  </si>
  <si>
    <t>南昌市政公用集团有限公司</t>
  </si>
  <si>
    <t>市政公用集团、西湖区</t>
  </si>
  <si>
    <t>南昌市烈士陵园整体提升改造工程（一期续建）</t>
  </si>
  <si>
    <t>建设烈士纪念馆烈士事迹布展4802平方米，综合服务中心2246平方米等内容</t>
  </si>
  <si>
    <t>南昌市烈士陵园管理处</t>
  </si>
  <si>
    <t>市退役军人事务局</t>
  </si>
  <si>
    <t>南昌中学建设项目</t>
  </si>
  <si>
    <t>总建筑面积10万平方米，拟设60个班级，在校生约3000人，建设内容主要有：教学楼、综合楼、国际交流中心、食堂、学术报告厅、体育馆、学生宿舍、教师公寓等工程</t>
  </si>
  <si>
    <t>教育设施</t>
  </si>
  <si>
    <t>南昌市第三中学</t>
  </si>
  <si>
    <t>市教育局</t>
  </si>
  <si>
    <t>南昌市行知中学建设项目</t>
  </si>
  <si>
    <t>项目为普通高中新建项目，总建筑面积101792.91平方米。建设内容为：3栋教学楼、1栋食堂、2栋学生宿舍、1栋教师宿舍、1栋教学实验楼、1栋体育馆</t>
  </si>
  <si>
    <t>南昌市铁路第一中学</t>
  </si>
  <si>
    <t>南昌市洪都中学新校区建设项目</t>
  </si>
  <si>
    <t>项目为普通高中新建项目，总建筑面积73125平方米。建设内容包括：1栋教学楼、1栋实验楼、1栋宿舍楼、1栋科创楼、1栋食堂、1栋体艺馆以及附属工程</t>
  </si>
  <si>
    <t>南昌市洪都中学</t>
  </si>
  <si>
    <t>南昌市第二中学青山湖高中校区（原南昌市第十五中学）改扩建工程</t>
  </si>
  <si>
    <t>现有校园面积42.41亩，新增校园面积约26亩。改扩建校舍建筑面积41726平方米，其中新建总校舍建筑面积34582平方米，改造校舍建筑面积7144平方米，投资估算19871.58万元（含土地费用）</t>
  </si>
  <si>
    <t>南昌市第十五中学</t>
  </si>
  <si>
    <t>南昌航空大学研究生分院项目</t>
  </si>
  <si>
    <t>项目占地约398亩，建筑面积约18万平方米，建设办公楼1栋、实验室10栋、工程师宿舍、食堂，以及配套内部道路、停车场等</t>
  </si>
  <si>
    <t>2030年08月</t>
  </si>
  <si>
    <t>江西中医药大学附属医院高新院区（一期）新建工程</t>
  </si>
  <si>
    <t>规划床位数1000床，总建筑面积约18万平方米</t>
  </si>
  <si>
    <t>江西中医药大学附属医院</t>
  </si>
  <si>
    <t>江西科技学院十一期工程</t>
  </si>
  <si>
    <t>项目占地面积为28亩，建筑面积为7.1万平方米，主要建设教学楼、学生宿舍及配套用房等</t>
  </si>
  <si>
    <t>江西科技学院</t>
  </si>
  <si>
    <t>南昌高新区第五中学项目</t>
  </si>
  <si>
    <t>项目建筑面积约5.8万平方米，主要建设教学楼、综合楼和行政楼及配套用房</t>
  </si>
  <si>
    <t>教育事业发展中心</t>
  </si>
  <si>
    <t>南昌高新区第六中学项目</t>
  </si>
  <si>
    <t>项目占地面积81亩，建筑面积5万平方米，主要建设教学楼、综合楼和行政楼及配套用房</t>
  </si>
  <si>
    <t>江西师范大学智能连续制造产教融合实训基地建设项目</t>
  </si>
  <si>
    <t>总建筑面积为13024.68平方米，配套建设室外道路、绿化，室外给排水、强弱电、停车场等总图工程；同时配置相关科研实验实训设备71类、157台(套)，以及通风、实验台柜等设施</t>
  </si>
  <si>
    <t>江西师范大学</t>
  </si>
  <si>
    <t>江西现代职业技术学院产教融合实训基地项目</t>
  </si>
  <si>
    <t>占地25亩，建筑面积约3万平方米。主要建设一栋产教融合实训基地，并购置123（台）套设备</t>
  </si>
  <si>
    <t>江西现代职业技术学院</t>
  </si>
  <si>
    <t>南昌理工学院英雄校区二期项目</t>
  </si>
  <si>
    <t>项目建筑面积约24.9万平方米，建设12栋建筑单体，对学校科研、实验实训、教室、宿舍全面补充和提升</t>
  </si>
  <si>
    <t>南昌理工学院</t>
  </si>
  <si>
    <t>2028年09月</t>
  </si>
  <si>
    <t>江西航空职业技术学院南昌总部校区项目</t>
  </si>
  <si>
    <t>总建筑面积约25 万平方米，建设总部楼、公共教学楼、学生宿舍及教职工宿舍、食堂及活动中心、操场及看台、大巴穿梭站、实训用房等</t>
  </si>
  <si>
    <t>江西航空职业技术学院</t>
  </si>
  <si>
    <t>江西艺术职业学院新校区一期建设工程</t>
  </si>
  <si>
    <t>江西艺术职业学院新校区建设工程（一期）项目总建设规模约为79702.35平方米</t>
  </si>
  <si>
    <t>江西艺术职业学院</t>
  </si>
  <si>
    <t>南昌师范学院西区建设项目</t>
  </si>
  <si>
    <t>建筑面积37396.52平方米，主要建设内容为综合实训楼、地下室、配套等工程</t>
  </si>
  <si>
    <t>南昌师范学院</t>
  </si>
  <si>
    <t>华东交通大学49号学生公寓工程</t>
  </si>
  <si>
    <t>新建1栋学生公寓，由3栋塔楼组成U字形布局，总建筑面积49194.01平方米，包括学生宿舍、后勤及附属用房，并配建绿化、道路、综合管网等室外总图工程</t>
  </si>
  <si>
    <t>华东交通大学</t>
  </si>
  <si>
    <t>东华理工大学核资源与环境国家重点实验室研发中心与实训基地项目</t>
  </si>
  <si>
    <t>项目占地15.84亩，总建筑面积1.00万平方米，新建1栋研发中心、1栋实训基地、1栋门卫及消防泵房，并购置相关工艺设备及辐射监测设备</t>
  </si>
  <si>
    <t>东华理工大学</t>
  </si>
  <si>
    <t>南昌经开区文体中心(经开之翼)项目</t>
  </si>
  <si>
    <t>拟对建设面积为42500平方米区文体中心运营进行招商引资及室内外装修</t>
  </si>
  <si>
    <t>经开区教育文化体育事业发展中心</t>
  </si>
  <si>
    <t>豫章师范学院附属山丹路学校项目</t>
  </si>
  <si>
    <t>项目总建筑面积约21167.3平方米，班级规模为12个班级</t>
  </si>
  <si>
    <t>中日友好医院江西医院项目</t>
  </si>
  <si>
    <t>本项目规划编制床位1000张，总建筑面积190436平方米，包括科教大楼、医疗大楼、门卫、液氧站、地下室等，并购置临床、科研、信息等设备设施</t>
  </si>
  <si>
    <t>南昌大学第一附属医院</t>
  </si>
  <si>
    <t>江西科技职业学院三期工程</t>
  </si>
  <si>
    <t>本期征地300亩，建设内容包括教学楼，实训基地，宿舍楼，食堂雨污水管网、道路、路灯、建筑立面以及文体、宣传设施等</t>
  </si>
  <si>
    <t>江西科技职业学院</t>
  </si>
  <si>
    <t>南昌健嘉康复医院建设项目</t>
  </si>
  <si>
    <t>进行装修改造并采购相关设施设备，建设为一家二级康复专科医院。项目总用地面积为1476.94平方米，总楼层数为14层，总建筑面积为13682.21平方米，预计开放床位280张。设立包括内科、外科、中医科等</t>
  </si>
  <si>
    <t>南昌健嘉康复医院有限公司</t>
  </si>
  <si>
    <t>小蓝经开区永通旁新建九年一贯制学校项目</t>
  </si>
  <si>
    <t>总建筑面积约3.11万平方米，包括8栋综合实验教学楼、1个运动球场及运动看台、1栋门卫室</t>
  </si>
  <si>
    <t>南昌县文化旅游投资有限公司</t>
  </si>
  <si>
    <t>诚义学校象湖滨江校区新建工程</t>
  </si>
  <si>
    <t>项目用地面积约53.8亩，总建筑面积约2.74万平方米。新建综合楼、小学部教学楼、中学部教学楼、门卫、地下室、看台及室外总图工程等</t>
  </si>
  <si>
    <t>莲塘四中象湖滨江校区初中部项目</t>
  </si>
  <si>
    <t>项目总建筑面积约2.26万平方米，新建初中部教学楼、食堂、综合楼地下室、体育看台、风雨球场、排球场、乒乓球场、篮球场、室外总图工程及配套室外道路工程等</t>
  </si>
  <si>
    <t>莲塘四中象湖滨江校区小学部项目</t>
  </si>
  <si>
    <t>新建小学部教学楼、地下室、科技楼、体艺馆、室外总图工程及配套室外道路工程等，总建筑面积约2.56万平方米</t>
  </si>
  <si>
    <t>进贤县人民医院整体搬迁工程(二期)</t>
  </si>
  <si>
    <t>项目总建筑面积约4218平方米，主要建设内容包括20层的综合楼，二次深化装修及其他配套设施</t>
  </si>
  <si>
    <t>进贤城市建设投资发展集团有限公司</t>
  </si>
  <si>
    <t>进贤县职业技术高级中学新建工程</t>
  </si>
  <si>
    <t>新建教学楼、综合楼、图书馆、校史楼、学生宿舍等校舍约9.5万平方米，新建400米田径运动场，1.27万平方米地下人防等工程</t>
  </si>
  <si>
    <t>进贤县教育体育局</t>
  </si>
  <si>
    <t>进贤县康养中心项目</t>
  </si>
  <si>
    <t>总建筑面积约3.7万平方米，主要建设综合楼、失能护理楼、养老公寓、地下室等配套设施</t>
  </si>
  <si>
    <t>进贤县医疗卫生系统信息化建设项目</t>
  </si>
  <si>
    <t>建设主要分为两部分，一是县卫健委牵头建立医共体综合平台；二是进贤县人民医院、进贤县中医院、进贤县妇幼保健院进行院内信息管理升级</t>
  </si>
  <si>
    <t>进贤县卫生健康委员会</t>
  </si>
  <si>
    <t>南昌市进贤县少年军校项目</t>
  </si>
  <si>
    <t>用地面积50.53亩，主要功能分为教学楼、综合办公、宿舍及相关配套设备用房。军事教学楼满足展览、研学、教学等功能要求，宿舍楼满足约1000人住宿要求，综合办公楼满足日常管理办公需求，同时建有相应的室外场地景观等</t>
  </si>
  <si>
    <t>进贤县农文旅投资集团有限公司</t>
  </si>
  <si>
    <t>进贤创新农业技术职业学校项目</t>
  </si>
  <si>
    <t>项目按500人培训规模建设，包括建设教学楼、学员宿舍、学员食堂、办公楼、学员活动健身楼、门卫室等</t>
  </si>
  <si>
    <t>进贤县城市建设投资发展集团有限公司</t>
  </si>
  <si>
    <t>进贤县温圳镇中心卫生院新建工程</t>
  </si>
  <si>
    <t>项目总用地面积24.9亩，总建筑面积约8500平方米，床位数100张，主要建设包括主体建设、地下工程、装修、绿化、硬化及配套基础设施等</t>
  </si>
  <si>
    <t>进贤县全民健身中心新建工程</t>
  </si>
  <si>
    <t>总建筑面积4630平方米，包括室内篮球场、室内排球（气排球）场、室内羽毛球场、室内乒乓球场、室内器械健身中心、公厕、服务用房及其他驿站等配套公共设施、附属工程</t>
  </si>
  <si>
    <t>中国（南昌）现代职教城项目</t>
  </si>
  <si>
    <t>区域总规划面积24.6平方公里，一期规划面积12.28平方公里，拟引进10所左右职业院校，建成“产教城一体化”宜学、宜创、宜居、宜游的产教新城</t>
  </si>
  <si>
    <t>安义县城投集团</t>
  </si>
  <si>
    <t>2021年05月</t>
  </si>
  <si>
    <t>南昌职业大学职教城校区项目</t>
  </si>
  <si>
    <t>项目用地918亩，规划建筑面积约54.79万平方米，包括教学楼、综合楼、实训（验）楼、体育馆、食堂、学生公寓、教职工宿舍、科技产业楼、附属设施等。预计建成后，职教城校区在校师生将达1万人以上</t>
  </si>
  <si>
    <t>南昌职业大学</t>
  </si>
  <si>
    <t>江西司法警官职业学院职教城新校区（产教融合基地）项目</t>
  </si>
  <si>
    <t>项目用地约910.8亩，总建筑面积36万平方米，新建教学楼、实验楼、文体馆、宿舍、综合办公楼、食堂等设施</t>
  </si>
  <si>
    <t>江西司法警官职业学院</t>
  </si>
  <si>
    <t>安义县人民医院新院区建设工程</t>
  </si>
  <si>
    <t>本项目占地125.82亩，总建筑面积108687.45平方米，地下总建筑面积22258.25平方米，地上建筑面积约86429.2平方米，建设650个床位，含医疗综合楼、感染楼、后勤综合楼、高压氧舱、垃圾站等内容</t>
  </si>
  <si>
    <t>中国南昌现代职教城职业教育产业园项目</t>
  </si>
  <si>
    <t>项目占地约206亩，总建筑面积约15万平方米，一期建筑面积11万平方米，二期建筑面积4万平方米。新建教学楼、实训楼、学生宿舍、综合办公楼、食堂、运动场、内部道路等</t>
  </si>
  <si>
    <t>安义县职业技术学校项目</t>
  </si>
  <si>
    <t>建筑面积约30万平方米，包括教学楼，宿舍等。建成后在校生规模达到1.2万人</t>
  </si>
  <si>
    <t>南大附属学校安义校区龙安学校初中部项目（七中）</t>
  </si>
  <si>
    <t>总建筑面积2.2万平方米，新建教学楼、综合楼、多功能报告厅；校门（门卫）、围墙、运动场、道路、场地硬化等附属工程和绿化、排水等市政工程建设</t>
  </si>
  <si>
    <t>站前路教育集团附属学校安义校区魁星学校项目（第八学校一期）</t>
  </si>
  <si>
    <t>用地面积约45亩，建筑面积1.44万平方米，包括地上建筑面积1.42万平方米，容纳学生1600人主要建设内容为土建工程、装饰工程、安装工程、给排水工程、电气工程、室外道路、场地硬化工程、室外运动场地及设施等配套工程</t>
  </si>
  <si>
    <t>南昌市豫章学校新建项目</t>
  </si>
  <si>
    <t>本项目总用地面积为6.3万平方米，建设9年一贯制学校</t>
  </si>
  <si>
    <t>东湖区教体局</t>
  </si>
  <si>
    <t>东湖区医疗和公共卫生能力提升工程</t>
  </si>
  <si>
    <t>项目位于二七北路以北、证券街以东、中大丽景以南(JC101-B01地块)，占地面积约13.6亩，总建筑面积29086平方米。项目主要建设内容为南昌市第八人民医院、东湖区疾控中心、地下室以及相关配套基础设施等</t>
  </si>
  <si>
    <t>东湖区卫健委</t>
  </si>
  <si>
    <t>东湖区区域性养老中心建设项目（一期）</t>
  </si>
  <si>
    <t>项目一期规划用地约32亩，总建筑面积约32250平方米，其中，计容面积约23250平方米，不计容面积约9000平方米。拟设养老床位500张，其中失能失智床位300张，半失能床位100张，自理床位100张</t>
  </si>
  <si>
    <t>东湖区社会福利院</t>
  </si>
  <si>
    <t>江西省妇幼保健医院东湖院区改造项目</t>
  </si>
  <si>
    <t>项目占地面积45亩，总建筑面积25000平方米，计划对东湖院区进行总体综合改造</t>
  </si>
  <si>
    <t>江西省妇幼保健医院</t>
  </si>
  <si>
    <t>江西省人民医院病房提升改造项目</t>
  </si>
  <si>
    <t>本项目涉及建筑内部装修改造，并配套给排水、电气，暖通等工程，对综合房楼、综合病房楼北楼、二部病房楼进行修缮，总建筑面积为41889平方米</t>
  </si>
  <si>
    <t>江西省人民医院</t>
  </si>
  <si>
    <t>森盛体育综合体项目</t>
  </si>
  <si>
    <t>项目地址位于东湖区二七北路328号，改造面积约18700平方米，主要建设内容为室内外装修、路面硬化亮化及公区改造、消防等工程</t>
  </si>
  <si>
    <t>工人文化宫及网络安全研究院提升改造项目</t>
  </si>
  <si>
    <t>对市工人文化宫和省网络安全研究院进行整体提升改造</t>
  </si>
  <si>
    <t>省网络安全研究院、市工人文化宫</t>
  </si>
  <si>
    <t>江西省5+2就业之家项目</t>
  </si>
  <si>
    <t>项目位于东湖区二七北路98号，建筑面积共四层6596.54平方米，为江西省人社厅打造的全省就业之家管理服务中枢和省级就业服务综合性平台，主要在原有江西人才市场基础上进行升级打造</t>
  </si>
  <si>
    <t>东湖区人社局</t>
  </si>
  <si>
    <t>南昌大学第四附属医院改建工程</t>
  </si>
  <si>
    <t>项目位于广场南路133号，拟在原址新建医疗大楼共17层，地上15层，地下2层，原有面积4.69万平方米，拆除2.99万平方米，新建建筑面积5.48万平方米</t>
  </si>
  <si>
    <t>南昌大学第四附属医院</t>
  </si>
  <si>
    <t>江西中医药大学附属医院中医药传承创新中心项目</t>
  </si>
  <si>
    <t>项目位置抚生路666号，总建筑面积27023.03平方米</t>
  </si>
  <si>
    <t>南昌市西湖区象湖西岸中小学项目（高级中学）</t>
  </si>
  <si>
    <t>项目位于云卿路以北，用地面积86.5亩，建筑面积57666平方米</t>
  </si>
  <si>
    <t>南昌市西湖区妇幼保健院工程建设项目</t>
  </si>
  <si>
    <t>总建筑面积23350.47平方米，建设门诊、医技科室、手术室、产房、病房等</t>
  </si>
  <si>
    <t>西湖区卫健委</t>
  </si>
  <si>
    <t>南昌市西湖区站前路教育集团云锦校区项目</t>
  </si>
  <si>
    <t>总建筑面积约2.6万平方米，包括建筑、结构、绿色建筑、智能化等相关配套设施工程</t>
  </si>
  <si>
    <t>西湖区教体局</t>
  </si>
  <si>
    <t>南昌铁路公安局业务技术用房办公楼项目</t>
  </si>
  <si>
    <t>项目位于站前路8号，原危楼拆除后新建一栋面积为0.27万平方米的业务技术用房</t>
  </si>
  <si>
    <t>南昌铁路公安局</t>
  </si>
  <si>
    <t>南昌市西湖区抚河幼儿园团结路分园新建工程</t>
  </si>
  <si>
    <t>项目位于团结路以南、元字路以东，总建筑面积11685平方米</t>
  </si>
  <si>
    <t>国投健康西湖区培疗机构转型养老装修改造工程</t>
  </si>
  <si>
    <t>项目位于江西省南昌市西湖区系马桩326号，改造内容包括建筑改造及装修，总建筑面积6993.75平方米</t>
  </si>
  <si>
    <t>国投健康养老产业发展（江西）有限公司</t>
  </si>
  <si>
    <t>南昌市第七医院医养结合服务能力提升项目</t>
  </si>
  <si>
    <t>新建1栋地上4层、地下1层医养结合服务中心，总建筑面积为5431.86平方米；设置27个医养结合床位、27个医疗床位，停车位120个</t>
  </si>
  <si>
    <t>南昌市第七医院</t>
  </si>
  <si>
    <t>南昌市西湖区吉光养老院项目</t>
  </si>
  <si>
    <t>位于南昌市西湖区抚生路858号嘉佑医疗中心3号楼，项目共8100平方米,是一家集医疗、护理、康复、养老、培训为一体的一站式养老服务机构，主要提供全托、日托、助餐、配餐、居家上门、家政+养老培训等多功能服务</t>
  </si>
  <si>
    <t>江西嘉佑曙光医院</t>
  </si>
  <si>
    <t>南昌市青云谱区万溪学校新建项目</t>
  </si>
  <si>
    <t>新建九年一贯制万溪学校，占地约68亩，总建筑面积约4.5万平方米，拟开设39个班，可容纳中小学生1830名</t>
  </si>
  <si>
    <t>青云谱区教体局</t>
  </si>
  <si>
    <t>南昌市青云谱区基本公共卫生服务和医疗水平提升项目</t>
  </si>
  <si>
    <t>青云谱镇卫生院等地重建、扩建、新建，总建筑面积约1.38万平方米</t>
  </si>
  <si>
    <t>南昌结石医药科技研发中心项目</t>
  </si>
  <si>
    <t>项目位于迎宾北大道178号，建筑面积约3000平方米，拟对结石病专科医院外立面及生产科室进行升级改造</t>
  </si>
  <si>
    <t>南昌结石病专科医院</t>
  </si>
  <si>
    <t>江西昌大技工学校项目</t>
  </si>
  <si>
    <t>项目占地约60亩，建设江西省技能人才培养示范基地、技能评价示范基地、技能大赛承办基地、技术革新推广基地、实训资源共享基地等“五大基地”，届时学制教育培养规模将达到4500人，职业技能及其他各类培训年均达到8千人次，各类考试年均5万人次</t>
  </si>
  <si>
    <t>江西昌大技工学校</t>
  </si>
  <si>
    <t>慈怀医疗大健康二期项目</t>
  </si>
  <si>
    <t>项目拟新增总床位800张，日门诊流量1000人次</t>
  </si>
  <si>
    <t>江西慈怀心脑血管病医院有限公司</t>
  </si>
  <si>
    <t>江西省肿瘤医院质子放射治疗系统项目</t>
  </si>
  <si>
    <t>本项目对江西省肿瘤医院进行提升改造，主要建设内容包括:土建改造、消防设备改造、配电系统、供水系统、网络设施、空调系统等设施改造;地下室设备用房改造;室外道路路面更新;采购建设质子放射治疗系统</t>
  </si>
  <si>
    <t>江西省肿瘤医院</t>
  </si>
  <si>
    <t>青山湖生殖大健康产业专科医院项目</t>
  </si>
  <si>
    <t>项目将投资建设青山湖新院区，定位为三级生殖专科医院，建筑面积约2.5万平方米</t>
  </si>
  <si>
    <t>武汉国泰康健医疗投资有限公司</t>
  </si>
  <si>
    <t>天香学校建设项目</t>
  </si>
  <si>
    <t>项目总建筑面积79329.35平方米。新建的学校规划设班级72个（其中：小学班数42个、中学班数30个），包括中学、小学教学楼及教辅用房，综合楼，报告、展示厅，体育馆、行政办公楼、宿舍等,项目采用装配式建造方式</t>
  </si>
  <si>
    <t>青山湖区教体局</t>
  </si>
  <si>
    <t>南昌市东站学校建设项目</t>
  </si>
  <si>
    <t>本项目属新建项目，规划新建九年一贯制学校，规划办学规模54个班(其中小学30个班，初中24个班),规划总学位2550个(其中小学1350个，初中1200人)</t>
  </si>
  <si>
    <t>国投健康养老产业中心项目</t>
  </si>
  <si>
    <t>项目总建筑面积约26000平方米，专业打造高品质健康养老服务国投健康养老中心</t>
  </si>
  <si>
    <t>国投健康产业投资有限公司</t>
  </si>
  <si>
    <t>京川学校建设项目</t>
  </si>
  <si>
    <t>项目总建筑面积为20819.24平方米，规划设置小学12班,初中6班，设置学位840个，主要建设内容为综合楼、教学楼、行政楼、田径场、篮球场、排球场等</t>
  </si>
  <si>
    <t>青山湖投资集团</t>
  </si>
  <si>
    <t>南昌市青山湖区学前教育建设项目</t>
  </si>
  <si>
    <t>项目涉及9个城区幼儿园提升改造，总建筑面积25160.26平方米，总办学规模79个班，每个班学位容量30人，主要建设内容包括改建综合楼及户外活动场地、道路、停车场、园区内部管网等附属工程</t>
  </si>
  <si>
    <t>南昌航空大学科技学院提升改造工程（二期）项目</t>
  </si>
  <si>
    <t>项目拟对上海路南昌航空大学科技学院教学楼及宿舍进行改造提升，主要包括教学区及宿舍楼的道路、房屋、管网改造工程和教学设施设备更新等</t>
  </si>
  <si>
    <t>南航资产公司</t>
  </si>
  <si>
    <t>欣悦湖大厦项目</t>
  </si>
  <si>
    <t>该项目包含地上两栋高层、一栋多层及一层地下室</t>
  </si>
  <si>
    <t>南昌市新建区人民医院二部及疾控中心项目</t>
  </si>
  <si>
    <t>总建筑面积12.4万平方米，建设医院大楼，总床位数666床</t>
  </si>
  <si>
    <t>南昌市第二妇幼保健院建设项目</t>
  </si>
  <si>
    <t>项目包括平时、应急两大功能。1.平时功能:主要包含1栋14层妇保综合大楼、一栋6层(局部5层)疾控中心、一栋6层实验楼、一栋5层感染楼、一栋1层洗消间。2.应急功能:项目设置了一栋4#5层感染楼，采用平疫结合模式设计</t>
  </si>
  <si>
    <t>新建区卫健委</t>
  </si>
  <si>
    <t>南昌市新建区初心教育培训基地及工人文化宫项目</t>
  </si>
  <si>
    <t>主要建设内容：土建及装饰工程、给排水工程、消防工程、强弱电工程、暖通工程、市政园林工程等</t>
  </si>
  <si>
    <t>新建区职业技术学校新校区建设项目</t>
  </si>
  <si>
    <t>建筑包括教学楼3栋，学生宿舍2栋，综合楼一栋，大门等建筑物或构筑物等</t>
  </si>
  <si>
    <t>南昌市新建区公墓提升改造建设工程</t>
  </si>
  <si>
    <t>主要建设内容新增墓穴，配套建设挡土墙、护坡、路沿石、指示标牌、公墓水电、绿化景观等基础设施</t>
  </si>
  <si>
    <t>南昌市新建区望悦湖片区周边学校建设（联富学校）项目</t>
  </si>
  <si>
    <t>建设内容包括:土建及外立面装饰工程、室内装饰工程、给排水及消防工程、暖通工程、强弱电工程、电梯工程、运动场地等</t>
  </si>
  <si>
    <t>新建区长富学校建设项目</t>
  </si>
  <si>
    <t>建设一所学校。项目总用地面积约75.46亩（50306.74平方米），总建筑面积约55448平方米</t>
  </si>
  <si>
    <t>南昌市新建区望悦湖片区周边学校建设（昌湾学校）项目</t>
  </si>
  <si>
    <t>新建区石岗医院（新建区专科医院）建设项目</t>
  </si>
  <si>
    <t>项目总用地面积34820.20平方米，总建筑面积17388.08平方米，其中新建总建筑面积14199.86平方米，改造总建筑面积3188.22平方米</t>
  </si>
  <si>
    <t>江西警察学院应用型人才产教融合实训基地项目</t>
  </si>
  <si>
    <t>省警察学院应用型人才产教融合实训基地项目</t>
  </si>
  <si>
    <t>江西警察学院</t>
  </si>
  <si>
    <t>南昌市新建区新建二中提升改造工程项目</t>
  </si>
  <si>
    <t>已建教学楼、综合楼等进行改造以及道路等相关设施的建设</t>
  </si>
  <si>
    <t>南昌大学第一附属医院九龙湖医院建设项目</t>
  </si>
  <si>
    <t>总建筑面积19.6万平方米（设置1000张床位），新建地上建筑面积14万平方米、地下建筑面积5.6万平方米及室外基础配套设施，并购置相关设备设施</t>
  </si>
  <si>
    <t>豫章师范学院扩建工程</t>
  </si>
  <si>
    <t>总建筑面积24.2万平方米，建设教学楼、宿舍、食堂等，以及强电迁改下地工程</t>
  </si>
  <si>
    <t>豫章师范学院</t>
  </si>
  <si>
    <t>南昌医学院新校园（一期）建设项目</t>
  </si>
  <si>
    <t>总建筑面积约31.03万平方米，办学规模暂定1万人规划建设，计容建筑面积约27.62万平方米</t>
  </si>
  <si>
    <t>南昌医学院</t>
  </si>
  <si>
    <t>重庆医科大学附属儿童医院江西医院（二期）项目</t>
  </si>
  <si>
    <t>项目用地约76.6亩，总建筑面积17.75万平方米，地上计容建筑面积12.65万平方米，地下计容面积0.2万平方米，地下不计容面积4.9万平方米，总床位数1000张</t>
  </si>
  <si>
    <t>江西省妇幼保健院</t>
  </si>
  <si>
    <t>中南大学湘雅医院江西医院（国家神经系统区域医疗中心）一期项目</t>
  </si>
  <si>
    <t>项目总建筑面积94186.04平方米，床位数671张，建设1栋国家神经系统区域医疗中心大楼、地下室及室外基础配套设施建设，并购置临床、科研及信息等设备设施</t>
  </si>
  <si>
    <t>天江园乐邻里项目</t>
  </si>
  <si>
    <t>建设内容包括医疗服务中心、养护楼、养老公寓、管理服务中心</t>
  </si>
  <si>
    <t>南昌天江园健康产业集团有限公司</t>
  </si>
  <si>
    <t>浙江大学医学院区域医疗中心二期项目</t>
  </si>
  <si>
    <t>总建筑面积约85209平方米，其中地上56280平方米，地下28929平方米；计容建筑面积61080平方米，包含医疗综合楼等；建设400张床位；机动车车位1100个，其中地上729个、地下391个；非机动车停车位3054个</t>
  </si>
  <si>
    <t>南昌大学第二附属医院</t>
  </si>
  <si>
    <t>南昌市红谷滩区南昌大学附属眼科医院九龙湖分院等建设项目</t>
  </si>
  <si>
    <t>项目总用地面积为57.77亩，总建筑面积86833.9平方米，总床位数：400床</t>
  </si>
  <si>
    <t>南昌大学附属眼科医院</t>
  </si>
  <si>
    <t>江西省疾病预防控制中心迁建项目</t>
  </si>
  <si>
    <t>建设业务楼、实验楼、后勤和应急物资保障楼等用房及配套设施</t>
  </si>
  <si>
    <t>江西省疾病预防控制中心</t>
  </si>
  <si>
    <t>儿童医院（扩建）江西省儿童医院科教综合培训楼项目</t>
  </si>
  <si>
    <t>新建1栋面积33452平方米的科教综合培训大楼，对小儿微创诊疗中心和儿童传染病诊疗中心进行升级改造等，面积共计8876平方米</t>
  </si>
  <si>
    <t>江西省儿童医院</t>
  </si>
  <si>
    <t>南昌市红谷滩区行知学校配套九年一贯制学校建设项目</t>
  </si>
  <si>
    <t>建设内容包括教学楼、科技楼、报告厅、合班教室、体育馆、师生食堂、室外运动场及其他配套绿地等。总建筑面积约53914.04平方米</t>
  </si>
  <si>
    <t>红谷滩区教育体育局</t>
  </si>
  <si>
    <t>南昌中学配套九年一贯制学校建设项目</t>
  </si>
  <si>
    <t>建设内容包括教学楼、科技楼、报告厅、合班教室、体育馆、师生食堂、室外运动场及其他配套绿地。总建筑面积约53509.96平方米</t>
  </si>
  <si>
    <t>江西飞行学院工训楼、综合楼、食堂建设项目</t>
  </si>
  <si>
    <t>新建1栋工训楼、1栋综合楼、1栋食堂，并完善总图等配套工程，项目总建筑面积53463.57平方米，其中：工训楼24978.88平方米，二号综合楼4218.98平方米，食堂4128.22平方米，地下室20137.49平方米</t>
  </si>
  <si>
    <t>江西飞行学院</t>
  </si>
  <si>
    <t>天主教江西教区主教府项目</t>
  </si>
  <si>
    <t>总建筑面积64971.39平方米，建设内容有教堂综合体、办公培训楼、神父楼、主教楼、利玛窦研究中心、利玛窦灵修中心信徒楼、地下配套餐饮、停车及设备</t>
  </si>
  <si>
    <t>天主教江西教区</t>
  </si>
  <si>
    <t>南昌市红谷滩区石钟山路学校项目</t>
  </si>
  <si>
    <t>教学综合楼（含教学辅助用房）、风雨球场、师生食堂、室内恒温游泳池，室外运动场以及绿地、地下停车场等配套设施建设。总建筑面积约36806.47平方米</t>
  </si>
  <si>
    <t>江西科技师范大学职教实训楼建设项目</t>
  </si>
  <si>
    <t>项目总用地面积31.66亩，建筑面积为36434.50平方米</t>
  </si>
  <si>
    <t>江西科技师范大学</t>
  </si>
  <si>
    <t>南昌大学产教融合实训基地项目</t>
  </si>
  <si>
    <t>新建1栋产教融合实训基地，总占地面积14578.6平方米，总建筑面积为37018.68平方米，地上总建筑面积为28503.00平方米，地下总建筑面积为8515.68平方米，其中教研室2858.42平方米、实验室27471.58平方米、地下车库（含人防工程）及设备用房6688.68平方米，并配套建设室外管网、绿化、室外道路等室外工程</t>
  </si>
  <si>
    <t>南昌大学研究生宿舍建设项目</t>
  </si>
  <si>
    <t>新建2栋研究生宿舍楼，总占地面积为14209.95平方米，总建筑面积为33552.94平方米，其中硕士宿舍楼总建筑面积为13790.01平方米、博士宿舍楼总建筑面积为19762.93平方米；并配套建设管网、绿化、道路等室外工程</t>
  </si>
  <si>
    <t>江西工业贸易职业技术学院扩建工程</t>
  </si>
  <si>
    <t>项目用地面积14.68亩，新增总建筑面积30889.85平方米。主要建设内容包括新建#37-38学生宿舍、新建#41食堂（含学生活动中心）、新建#37-38学生宿舍、#41食堂整体地下室，以及绿化、道路、管网等配套工程</t>
  </si>
  <si>
    <t>江西工业贸易职业技术学院</t>
  </si>
  <si>
    <t>南昌航空大学综合科研大楼项目</t>
  </si>
  <si>
    <t>新建1栋综合科研大楼，总用地面积为13500.18平方米，总建筑面积30203.48平方米，其中地上建筑面积25944.25平方米，地下建筑面积4259.23平方米；配套建设管网、绿化、道路等室外工程</t>
  </si>
  <si>
    <t>南昌市红谷滩区南昌五中体艺综合楼项目</t>
  </si>
  <si>
    <t>项目是在校区内拆除原有音体楼，并原址重建一栋体艺综合楼；新建综合楼总建筑面积18033.33平方米，主要用途为体育用房，艺术教育，科研办公</t>
  </si>
  <si>
    <t>南昌市第五高级中学有限公司</t>
  </si>
  <si>
    <t>南昌市红谷滩区鱼目山体育公园项目</t>
  </si>
  <si>
    <t>红谷滩区鱼目山体育公园整体定位为：“观山、游湖、赏鸟”，打造集生态涵养、户外游憩、文化体验功能于一体的生态公园。建设范围主要含鱼目山周边区域和赣五公园衔接区域两大块</t>
  </si>
  <si>
    <t>南昌大学焕奎医学创新拔尖人才综合楼建设项目</t>
  </si>
  <si>
    <t>总占地面积4661平方米，总建筑面积16436平方米。包括教室、导师工作室、宿舍、食堂及设备用房、地下车库(含人防)等</t>
  </si>
  <si>
    <t>中医药大学新建学生宿舍项目</t>
  </si>
  <si>
    <t>总建筑面积46627.17平方米，其中包括地上建筑面积44376.26平方米，地下建筑面积2250.91平方米。地上建筑具体包括：学生宿舍及附楼44376.26平方米及配套建设道路、绿化等总图工程</t>
  </si>
  <si>
    <t>江西中医药大学</t>
  </si>
  <si>
    <t>十</t>
  </si>
  <si>
    <t>生态环保领域：37个</t>
  </si>
  <si>
    <t>南昌市天然泳场滩岸环境综合整治工程</t>
  </si>
  <si>
    <t>本工程整治滩岸总长0.93公里，其中红谷滩区九龙湾段整治长度为0.22公里，南昌县七星湾段整治长度为0.3公里，西湖区千红滩段整治长度为0.26公里，西湖区万紫滩段整治长度0.15公里</t>
  </si>
  <si>
    <t>其他生态环保</t>
  </si>
  <si>
    <t>东湖区,西湖区,南昌县,红谷滩区</t>
  </si>
  <si>
    <t>南昌泉岭生活垃圾焚烧发电厂扩建预留工程</t>
  </si>
  <si>
    <t>建设规模:600吨/天，建设主要内容:600吨/天焚烧炉系统、20MW的发电机组、烟气处理系统、环保设施等</t>
  </si>
  <si>
    <t>污水垃圾处理</t>
  </si>
  <si>
    <t>南昌首创环保能源有限公司</t>
  </si>
  <si>
    <t>南昌市城区雨污水泵站维修改造工程</t>
  </si>
  <si>
    <t>主要建设内容为：对15座雨污水泵站的工艺、电气设备进行改造，对泵站建筑及场站内部进行修缮，在泵站内安装计量及自控设备、建立泵站智慧控制平台等</t>
  </si>
  <si>
    <t>南昌市排水事务中心</t>
  </si>
  <si>
    <t>南昌市2025年林业生态建设项目</t>
  </si>
  <si>
    <t>落实纵深推进全市生态文明建设和林业生态保护建设重点任务，加快重点区域森林“四化”建设、提升森林资源质量，推进油茶、林下经济产业高质量发展；加强森林火灾预防和林业有害生物防治，开展湿地等生态保护体系建设</t>
  </si>
  <si>
    <t>生态保护和修复（林业）</t>
  </si>
  <si>
    <t>市林业局、有关县区（开发区）政府（管委会）、湾里管理局</t>
  </si>
  <si>
    <t>南昌市青山湖污水厂治理片区污水系统整治（一期）工程</t>
  </si>
  <si>
    <t>整治工程范围面积为51.8平方公里(不含青山湖湖面)，其中一期工程面积18.61平方公里</t>
  </si>
  <si>
    <t>南昌市城市排水有限公司</t>
  </si>
  <si>
    <t>南昌市青山湖污水厂治理片区污水系统整治(三期)工程</t>
  </si>
  <si>
    <t>实施范围为西起子固路、船山路及十字街，东至玉带河及京九线，北起阳明路及南京西路，南至何坊西路，工程整治面积14.82平方公里</t>
  </si>
  <si>
    <t>东湖区,西湖区,青云谱区,青山湖区</t>
  </si>
  <si>
    <t>南昌市朝阳污水处理厂治理片区含蓑衣荚汇水区域污水系统整治工程</t>
  </si>
  <si>
    <t>工程面积15平方公里，包含前期管网排查、雨污分流、管网修复及混接点改造、智慧水务系统等</t>
  </si>
  <si>
    <t>南昌市青山湖污水厂治理片区污水系统整治(二期)工程</t>
  </si>
  <si>
    <t>工程范围分为南北两片，北片：西起湖滨东路，东至青山湖大道，北起民生路，南至国威路。南片：北起北京东路，南至新溪桥南一路，西起京九线，东至玉带河总渠-城南大道。面积10.61平方千米</t>
  </si>
  <si>
    <t>南昌市城东污水处理厂项目</t>
  </si>
  <si>
    <t>城东污水处理厂位于天祥大道以东、解放东路以北，该厂规划近期服务人口为8万人，处理规模为2万吨/日，服务面积约23.5平方公里</t>
  </si>
  <si>
    <t>南昌固废处理循环经济产业园餐厨垃圾处理二期工程</t>
  </si>
  <si>
    <t>服务对象为南昌市南昌县、进贤县、青云谱区、青山湖区和高新区的餐厨及厨余垃圾。工程设计新增餐厨垃圾200吨/日，厨余垃圾100吨/日</t>
  </si>
  <si>
    <t>资源节约和循环利用</t>
  </si>
  <si>
    <t>江西洪源环境有限公司</t>
  </si>
  <si>
    <t>安义县汽车数字拆解中心及废钢加工基地项目</t>
  </si>
  <si>
    <t>项目建设报废汽车仓储及拆解区、废钢仓储及加工区，办公及辅助配套区三大区域，总建筑面积为32338平方米。项目建成后基地将具备5万辆/年报废汽车拆解能力及33万吨废钢加工配送能力，年交易废钢73万吨</t>
  </si>
  <si>
    <t>江西省南物循环科技有限公司</t>
  </si>
  <si>
    <t>江西省南昌市瑶湖芦沙河片区生态环境综合治理及生态产品价值实现工程</t>
  </si>
  <si>
    <t>1.瑶湖（环湖路-焦头河）生态修复工程；2.面源污染治理工程；3.瑶湖（芦沙河-毛江口岸）生态修复工程；4.水环境智慧监管平台；5.生态产品价值实现配套工程等</t>
  </si>
  <si>
    <t>南昌高新区绿色转运中心项目</t>
  </si>
  <si>
    <t>项目占地约20亩，总建筑面积8667.02平方米，拟建设半地下室结构型式的大型垃圾中转站，项目转运规模为600t/d，建设含分类宣传中心、综合运转车间、辅助用房、环卫停车、预留大件垃圾处理车间空间等</t>
  </si>
  <si>
    <t>南昌高新市政管护有限公司</t>
  </si>
  <si>
    <t>南昌市南塘湖水生态系统综合治理项目</t>
  </si>
  <si>
    <t>项目主要建设排水控制闸、初期雨水净化湿地、复合型人工湿地以及固定阶梯式湿地等</t>
  </si>
  <si>
    <t>前海经纶配电网节能项目</t>
  </si>
  <si>
    <t>项目采用合同能源管理公司(EMC)模式，与国内大型用电企业合作，通过在用电企业投资安装节电设备共同分享节电利润。项目预计3年后年收入不低于3亿元，预计10年总收入30亿元</t>
  </si>
  <si>
    <t>南昌经纶节能环保科技有限公司</t>
  </si>
  <si>
    <t>高椅山建筑垃圾资源化利用厂项目</t>
  </si>
  <si>
    <t>面积约103亩，年处理量约50万吨</t>
  </si>
  <si>
    <t>暂定区产控集团</t>
  </si>
  <si>
    <t>南昌经开区鱼目山及周边区域系统修复和综合治理项目</t>
  </si>
  <si>
    <t>主要建设内容为：孔目湖三处溢流排口生态处理工程、孔目湖-清淤护岸工程、区域内海绵城市建设、引水活化工程、鱼目山山体生态复绿工程、南侧油库遗址公园建设工程、北侧中石化油库公园建设工程、景观塔建设工程等</t>
  </si>
  <si>
    <t>南昌县污水处理厂扩容及配套管网建设项目</t>
  </si>
  <si>
    <t>新建构筑物包括进水泵房、沉砂池、生物池等必要设施，新建污水管网总长度约为83.7公里</t>
  </si>
  <si>
    <t>南昌县莲溪环保有限公司</t>
  </si>
  <si>
    <t>南昌县抚河流域八一段水环境综合治理工程</t>
  </si>
  <si>
    <t>新建污水管网3.6公里，河湖污染底泥清理3万立方米，建设生态护岸9.4公里，人工湿地建设0.2平方公里，建设生态沟渠5.1公里</t>
  </si>
  <si>
    <t>重点流域水污染防治</t>
  </si>
  <si>
    <t>南昌县向塘开发区污水处理厂扩容工程项目</t>
  </si>
  <si>
    <t>格情及沉砂油、生化池(A20)，二沉油、污漏系房、高效沉泥池，纤维转盘海池、清毒挨触池，污泥油、污泥调池，综合楼、门卫，酸风机房及配电间，污洞浓脱水机房等</t>
  </si>
  <si>
    <t>联熹向港（南昌）水务有限公司</t>
  </si>
  <si>
    <t>进贤县城镇污水处理设施建设项目</t>
  </si>
  <si>
    <t>建设内容：对区域内市政排水管和排水单元进行普查、摸排和检测，整治、改造，修复、完善</t>
  </si>
  <si>
    <t>浏阳市杨家纸业年产40万吨一期再生纸项目</t>
  </si>
  <si>
    <t>租赁现有场地及设备，进行维修改造并配套新建锅炉房、污水处理等设施，形成年10万吨产能</t>
  </si>
  <si>
    <t>浏阳市杨家纸业有限责任公司</t>
  </si>
  <si>
    <t>江西顺泽纸业有限公司纸板及纸箱加工项目</t>
  </si>
  <si>
    <t>项目占地面积50亩，总建筑面积42365.56平方米，项目形成后，可年产20000万平方米纸板生产规模</t>
  </si>
  <si>
    <t>江西顺泽纸业有限公司</t>
  </si>
  <si>
    <t>进贤县外青岚湖水流域上游排水渠重点区域水污染综合治理项目</t>
  </si>
  <si>
    <t>重点区域渠体进行生态保护修复，总处理水体约73.35万立方米每日，建设人工湿地约22万平方米</t>
  </si>
  <si>
    <t>进贤县创控水业有限公司</t>
  </si>
  <si>
    <t>江西鸿特再生资源有限公司废旧汽车拆解项目</t>
  </si>
  <si>
    <t>总建设面积6500平方米，建设废旧汽车拆解、堆放车间、物流仓库</t>
  </si>
  <si>
    <t>江西鸿特再生资源有限公司</t>
  </si>
  <si>
    <t>江西亿翔再生资源有限公司废旧塑料回收再生资源综合利用项目</t>
  </si>
  <si>
    <t>项目租赁厂房面积6000平方米，项目建成后可形成年产6万吨废旧塑料回收再生资源综合利用规模</t>
  </si>
  <si>
    <t>江西亿翔再生资源有限公司</t>
  </si>
  <si>
    <t>江西南物循环汽车拆解中心项目</t>
  </si>
  <si>
    <t>项目总建筑面积25857.31平方米，项目建成后基地将具备5万辆/年报废汽车拆解能力及33万吨废钢循环利用配送能力，年交易废钢72.5万吨</t>
  </si>
  <si>
    <t>安义城东片区城镇污水处理改造扩容工程</t>
  </si>
  <si>
    <t>项目建设规模为日处理量1.5万吨，出水排放标准为《城镇污水处理厂污染物排放标准》(GB18918-2002)一级A标准。新建安义县高新技术产业园区污水处理厂三期项目主体包含一级预处理段、二级生化处理段及三级深度处理段的建设</t>
  </si>
  <si>
    <t>垃圾分类转运处置中心及再生资源分拣中心项目</t>
  </si>
  <si>
    <t>拟在青山北路以北、丹霞路以东交汇处CD102－A06地块（约7亩环卫用地）建设东湖区垃圾分类转运处置中心和再生资源分拣中心</t>
  </si>
  <si>
    <t>南昌市西湖区青山湖污水处理厂收集范围排水单元改造及水环境提升工程</t>
  </si>
  <si>
    <t>根据对区域内排水单元进行普查、摸排和检测后，对其存在的问题进行整治，对194个排水单元进行彻底整改，包含污水设施完善、排水管混接、错接、漏接整改（含排水立管）及对存在缺陷的破损、倒坡、错位等管道进行改造</t>
  </si>
  <si>
    <t>西湖区城投集团</t>
  </si>
  <si>
    <t>南桃花河水环境提升及生态修复（二期）工程</t>
  </si>
  <si>
    <t>主要的建设内容包含绿化工程、配套景观工程、给排水工程、桥梁工程、照明及动力工程、弱电系统、生态河道工程</t>
  </si>
  <si>
    <t>南昌市西湖区南桃花河水环境提升及生态修复项目（一期工程）</t>
  </si>
  <si>
    <t>新建人工湿地生态治理主体及配套工程</t>
  </si>
  <si>
    <t>江西核工业环境保护中心科研大楼改造项目</t>
  </si>
  <si>
    <t>对办公大楼南面库房进行改造。改造后为二层，总建筑面积6195平方米。新购置科研设备300套，主要用于地质科学研究及核事故生态环保应急处置技术服务等</t>
  </si>
  <si>
    <t>江西核工业环境保护中心</t>
  </si>
  <si>
    <t>青山湖区普庆寺沟清淤项目</t>
  </si>
  <si>
    <t>项目治理总长度约4.05千米，包括普庆寺沟治理长度约3.78千米，新建连通渠（规划天祥河~普庆寺沟）约0.27千米</t>
  </si>
  <si>
    <t>南昌市新建区污水处理厂网一体化项目</t>
  </si>
  <si>
    <t>新建雨水管36公里，污水管55公里</t>
  </si>
  <si>
    <t>南昌市新建区九望新城水系综合治理一期工程</t>
  </si>
  <si>
    <t>建设内容及规模包括河道清淤及坡岸整治</t>
  </si>
  <si>
    <t>南昌市红谷滩区前湖上游流域水污染防治工程</t>
  </si>
  <si>
    <t>涉及前湖水系上下游的华南渠、永强渠、前湖干渠周边实施污染治理、生态治理、生态湿地建设</t>
  </si>
</sst>
</file>

<file path=xl/styles.xml><?xml version="1.0" encoding="utf-8"?>
<styleSheet xmlns="http://schemas.openxmlformats.org/spreadsheetml/2006/main">
  <numFmts count="5">
    <numFmt numFmtId="176" formatCode="yyyy&quot;年&quot;mm&quot;月&quot;"/>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indexed="8"/>
      <name val="宋体"/>
      <charset val="1"/>
      <scheme val="minor"/>
    </font>
    <font>
      <sz val="11"/>
      <name val="宋体"/>
      <charset val="1"/>
      <scheme val="minor"/>
    </font>
    <font>
      <sz val="12"/>
      <name val="方正黑体_GBK"/>
      <charset val="1"/>
    </font>
    <font>
      <sz val="17"/>
      <name val="方正小标宋简体"/>
      <charset val="134"/>
    </font>
    <font>
      <b/>
      <sz val="10"/>
      <name val="微软雅黑"/>
      <charset val="134"/>
    </font>
    <font>
      <sz val="12"/>
      <name val="SimSun"/>
      <charset val="134"/>
    </font>
    <font>
      <b/>
      <sz val="12"/>
      <name val="新宋体"/>
      <charset val="134"/>
    </font>
    <font>
      <b/>
      <sz val="12"/>
      <name val="SimSun"/>
      <charset val="134"/>
    </font>
    <font>
      <sz val="12"/>
      <name val="宋体"/>
      <charset val="134"/>
    </font>
    <font>
      <sz val="9"/>
      <name val="SimSun"/>
      <charset val="134"/>
    </font>
    <font>
      <sz val="12"/>
      <name val="Times New Roman"/>
      <charset val="134"/>
    </font>
    <font>
      <sz val="12"/>
      <color indexed="8"/>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sz val="11"/>
      <color theme="1"/>
      <name val="宋体"/>
      <charset val="134"/>
      <scheme val="minor"/>
    </font>
    <font>
      <b/>
      <sz val="11"/>
      <color rgb="FFFA7D00"/>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C0C0C0"/>
      </left>
      <right/>
      <top/>
      <bottom style="thin">
        <color rgb="FFC0C0C0"/>
      </bottom>
      <diagonal/>
    </border>
    <border>
      <left/>
      <right/>
      <top/>
      <bottom style="thin">
        <color rgb="FFC0C0C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3"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5" fillId="6" borderId="6" applyNumberFormat="false" applyAlignment="false" applyProtection="false">
      <alignment vertical="center"/>
    </xf>
    <xf numFmtId="0" fontId="18" fillId="8" borderId="8" applyNumberFormat="false" applyAlignment="false" applyProtection="false">
      <alignment vertical="center"/>
    </xf>
    <xf numFmtId="0" fontId="30" fillId="26"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0" borderId="11" applyNumberFormat="false" applyFill="false" applyAlignment="false" applyProtection="false">
      <alignment vertical="center"/>
    </xf>
    <xf numFmtId="0" fontId="12" fillId="15"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6" fillId="0" borderId="7" applyNumberFormat="false" applyFill="false" applyAlignment="false" applyProtection="false">
      <alignment vertical="center"/>
    </xf>
    <xf numFmtId="0" fontId="12" fillId="14"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9" fillId="17" borderId="12" applyNumberFormat="false" applyFont="false" applyAlignment="false" applyProtection="false">
      <alignment vertical="center"/>
    </xf>
    <xf numFmtId="0" fontId="13" fillId="2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0" fillId="6" borderId="9" applyNumberFormat="false" applyAlignment="false" applyProtection="false">
      <alignment vertical="center"/>
    </xf>
    <xf numFmtId="0" fontId="13" fillId="2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3" fillId="3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31" fillId="32" borderId="9" applyNumberFormat="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3">
    <xf numFmtId="0" fontId="0" fillId="0" borderId="0" xfId="0" applyFont="true">
      <alignment vertical="center"/>
    </xf>
    <xf numFmtId="0" fontId="1" fillId="0" borderId="0" xfId="0" applyFont="true" applyFill="true">
      <alignment vertical="center"/>
    </xf>
    <xf numFmtId="0" fontId="2" fillId="0" borderId="0" xfId="0" applyFont="true" applyFill="true">
      <alignment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vertical="center" wrapText="true"/>
    </xf>
    <xf numFmtId="0" fontId="9" fillId="0" borderId="0" xfId="0" applyFont="true" applyFill="true" applyBorder="true" applyAlignment="true">
      <alignment vertical="center" wrapText="true"/>
    </xf>
    <xf numFmtId="0" fontId="5"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indent="1"/>
    </xf>
    <xf numFmtId="176" fontId="8" fillId="0"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4" fillId="0" borderId="4" xfId="0" applyFont="true" applyFill="true" applyBorder="true" applyAlignment="true">
      <alignment vertical="center" wrapText="true"/>
    </xf>
    <xf numFmtId="0" fontId="9" fillId="0" borderId="5" xfId="0" applyFont="true" applyFill="true" applyBorder="true" applyAlignment="true">
      <alignment vertical="center" wrapText="true"/>
    </xf>
    <xf numFmtId="0" fontId="4" fillId="0" borderId="0" xfId="0" applyFont="true" applyFill="true" applyBorder="true" applyAlignment="true">
      <alignment vertical="center" wrapText="true"/>
    </xf>
    <xf numFmtId="0" fontId="4" fillId="0" borderId="5"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26"/>
  <sheetViews>
    <sheetView tabSelected="1" zoomScale="85" zoomScaleNormal="85" topLeftCell="A8" workbookViewId="0">
      <selection activeCell="C8" sqref="C8"/>
    </sheetView>
  </sheetViews>
  <sheetFormatPr defaultColWidth="10" defaultRowHeight="13.5"/>
  <cols>
    <col min="1" max="1" width="7.59166666666667" style="1" customWidth="true"/>
    <col min="2" max="2" width="30.1833333333333" style="1" customWidth="true"/>
    <col min="3" max="3" width="58.1583333333333" style="1" customWidth="true"/>
    <col min="4" max="4" width="8.675" style="1" customWidth="true"/>
    <col min="5" max="5" width="7.5" style="1" customWidth="true"/>
    <col min="6" max="6" width="10.325" style="1" customWidth="true"/>
    <col min="7" max="7" width="10.725" style="1" customWidth="true"/>
    <col min="8" max="8" width="18.5583333333333" style="1" customWidth="true"/>
    <col min="9" max="10" width="12.25" style="1" customWidth="true"/>
    <col min="11" max="11" width="11.8083333333333" style="1" customWidth="true"/>
    <col min="12" max="12" width="12.2833333333333" style="1" customWidth="true"/>
    <col min="13" max="13" width="11.15" style="1" customWidth="true"/>
    <col min="14" max="14" width="17.35" style="1" customWidth="true"/>
    <col min="15" max="16384" width="10" style="1"/>
  </cols>
  <sheetData>
    <row r="1" ht="26" customHeight="true" spans="2:2">
      <c r="B1" s="2" t="s">
        <v>0</v>
      </c>
    </row>
    <row r="2" ht="51" customHeight="true" spans="1:14">
      <c r="A2" s="3" t="s">
        <v>1</v>
      </c>
      <c r="B2" s="3"/>
      <c r="C2" s="3"/>
      <c r="D2" s="3"/>
      <c r="E2" s="3"/>
      <c r="F2" s="3"/>
      <c r="G2" s="3"/>
      <c r="H2" s="3"/>
      <c r="I2" s="3"/>
      <c r="J2" s="3"/>
      <c r="K2" s="3"/>
      <c r="L2" s="3"/>
      <c r="M2" s="3"/>
      <c r="N2" s="3"/>
    </row>
    <row r="3" ht="14.3" customHeight="true" spans="1:14">
      <c r="A3" s="4" t="s">
        <v>2</v>
      </c>
      <c r="B3" s="4" t="s">
        <v>3</v>
      </c>
      <c r="C3" s="4" t="s">
        <v>4</v>
      </c>
      <c r="D3" s="4" t="s">
        <v>5</v>
      </c>
      <c r="E3" s="4" t="s">
        <v>6</v>
      </c>
      <c r="F3" s="4" t="s">
        <v>7</v>
      </c>
      <c r="G3" s="4" t="s">
        <v>8</v>
      </c>
      <c r="H3" s="4" t="s">
        <v>9</v>
      </c>
      <c r="I3" s="4" t="s">
        <v>10</v>
      </c>
      <c r="J3" s="4" t="s">
        <v>11</v>
      </c>
      <c r="K3" s="4" t="s">
        <v>12</v>
      </c>
      <c r="L3" s="4" t="s">
        <v>13</v>
      </c>
      <c r="M3" s="4" t="s">
        <v>14</v>
      </c>
      <c r="N3" s="4" t="s">
        <v>15</v>
      </c>
    </row>
    <row r="4" ht="14.3" customHeight="true" spans="1:14">
      <c r="A4" s="4"/>
      <c r="B4" s="4"/>
      <c r="C4" s="4"/>
      <c r="D4" s="4"/>
      <c r="E4" s="4"/>
      <c r="F4" s="4"/>
      <c r="G4" s="4"/>
      <c r="H4" s="4"/>
      <c r="I4" s="4"/>
      <c r="J4" s="4"/>
      <c r="K4" s="4"/>
      <c r="L4" s="4"/>
      <c r="M4" s="4"/>
      <c r="N4" s="4"/>
    </row>
    <row r="5" ht="20" customHeight="true" spans="1:14">
      <c r="A5" s="4"/>
      <c r="B5" s="4"/>
      <c r="C5" s="4"/>
      <c r="D5" s="4"/>
      <c r="E5" s="4"/>
      <c r="F5" s="4"/>
      <c r="G5" s="4"/>
      <c r="H5" s="4"/>
      <c r="I5" s="4"/>
      <c r="J5" s="4"/>
      <c r="K5" s="4" t="s">
        <v>16</v>
      </c>
      <c r="L5" s="4" t="s">
        <v>17</v>
      </c>
      <c r="M5" s="4" t="s">
        <v>18</v>
      </c>
      <c r="N5" s="4"/>
    </row>
    <row r="6" s="1" customFormat="true" ht="48" customHeight="true" spans="1:14">
      <c r="A6" s="5"/>
      <c r="B6" s="6" t="s">
        <v>19</v>
      </c>
      <c r="C6" s="5"/>
      <c r="D6" s="5"/>
      <c r="E6" s="10"/>
      <c r="F6" s="10"/>
      <c r="G6" s="11"/>
      <c r="H6" s="5"/>
      <c r="I6" s="5"/>
      <c r="J6" s="5"/>
      <c r="K6" s="7">
        <f>K7+K287+K653+K672+K701+K735+K760+K781+K938+K1067</f>
        <v>88358304</v>
      </c>
      <c r="L6" s="7">
        <f>L7+L287+L653+L672+L701+L735+L760+L781+L938+L1067</f>
        <v>30168738</v>
      </c>
      <c r="M6" s="7">
        <f>M7+M287+M653+M672+M701+M735+M760+M781+M938+M1067</f>
        <v>24564711</v>
      </c>
      <c r="N6" s="5"/>
    </row>
    <row r="7" s="1" customFormat="true" ht="48" customHeight="true" spans="1:14">
      <c r="A7" s="7" t="s">
        <v>20</v>
      </c>
      <c r="B7" s="6" t="s">
        <v>21</v>
      </c>
      <c r="C7" s="8"/>
      <c r="D7" s="8"/>
      <c r="E7" s="10"/>
      <c r="F7" s="8"/>
      <c r="G7" s="8"/>
      <c r="H7" s="8"/>
      <c r="I7" s="8"/>
      <c r="J7" s="8"/>
      <c r="K7" s="7">
        <v>18733402</v>
      </c>
      <c r="L7" s="7">
        <v>3993364</v>
      </c>
      <c r="M7" s="7">
        <v>6382845</v>
      </c>
      <c r="N7" s="8"/>
    </row>
    <row r="8" ht="76" customHeight="true" spans="1:14">
      <c r="A8" s="9">
        <v>1</v>
      </c>
      <c r="B8" s="9" t="s">
        <v>22</v>
      </c>
      <c r="C8" s="9" t="s">
        <v>23</v>
      </c>
      <c r="D8" s="9" t="s">
        <v>24</v>
      </c>
      <c r="E8" s="12" t="s">
        <v>25</v>
      </c>
      <c r="F8" s="13" t="s">
        <v>26</v>
      </c>
      <c r="G8" s="9" t="s">
        <v>27</v>
      </c>
      <c r="H8" s="9" t="s">
        <v>28</v>
      </c>
      <c r="I8" s="14" t="s">
        <v>29</v>
      </c>
      <c r="J8" s="14" t="s">
        <v>30</v>
      </c>
      <c r="K8" s="9" t="s">
        <v>31</v>
      </c>
      <c r="L8" s="9" t="s">
        <v>32</v>
      </c>
      <c r="M8" s="15" t="s">
        <v>33</v>
      </c>
      <c r="N8" s="9" t="s">
        <v>34</v>
      </c>
    </row>
    <row r="9" ht="76" customHeight="true" spans="1:14">
      <c r="A9" s="9">
        <v>2</v>
      </c>
      <c r="B9" s="9" t="s">
        <v>35</v>
      </c>
      <c r="C9" s="9" t="s">
        <v>36</v>
      </c>
      <c r="D9" s="9" t="s">
        <v>24</v>
      </c>
      <c r="E9" s="12" t="s">
        <v>37</v>
      </c>
      <c r="F9" s="13" t="s">
        <v>38</v>
      </c>
      <c r="G9" s="9" t="s">
        <v>27</v>
      </c>
      <c r="H9" s="9" t="s">
        <v>39</v>
      </c>
      <c r="I9" s="14" t="s">
        <v>40</v>
      </c>
      <c r="J9" s="14" t="s">
        <v>41</v>
      </c>
      <c r="K9" s="9" t="s">
        <v>42</v>
      </c>
      <c r="L9" s="9" t="s">
        <v>43</v>
      </c>
      <c r="M9" s="15" t="s">
        <v>33</v>
      </c>
      <c r="N9" s="9" t="s">
        <v>34</v>
      </c>
    </row>
    <row r="10" ht="76" customHeight="true" spans="1:14">
      <c r="A10" s="9">
        <v>3</v>
      </c>
      <c r="B10" s="9" t="s">
        <v>44</v>
      </c>
      <c r="C10" s="9" t="s">
        <v>45</v>
      </c>
      <c r="D10" s="9" t="s">
        <v>24</v>
      </c>
      <c r="E10" s="12" t="s">
        <v>25</v>
      </c>
      <c r="F10" s="13" t="s">
        <v>46</v>
      </c>
      <c r="G10" s="9" t="s">
        <v>27</v>
      </c>
      <c r="H10" s="9" t="s">
        <v>47</v>
      </c>
      <c r="I10" s="14" t="s">
        <v>48</v>
      </c>
      <c r="J10" s="14" t="s">
        <v>41</v>
      </c>
      <c r="K10" s="9" t="s">
        <v>32</v>
      </c>
      <c r="L10" s="9" t="s">
        <v>49</v>
      </c>
      <c r="M10" s="15" t="s">
        <v>50</v>
      </c>
      <c r="N10" s="9" t="s">
        <v>34</v>
      </c>
    </row>
    <row r="11" ht="76" customHeight="true" spans="1:14">
      <c r="A11" s="9">
        <v>4</v>
      </c>
      <c r="B11" s="9" t="s">
        <v>51</v>
      </c>
      <c r="C11" s="9" t="s">
        <v>52</v>
      </c>
      <c r="D11" s="9" t="s">
        <v>53</v>
      </c>
      <c r="E11" s="12" t="s">
        <v>37</v>
      </c>
      <c r="F11" s="13" t="s">
        <v>54</v>
      </c>
      <c r="G11" s="9" t="s">
        <v>27</v>
      </c>
      <c r="H11" s="9" t="s">
        <v>55</v>
      </c>
      <c r="I11" s="14" t="s">
        <v>40</v>
      </c>
      <c r="J11" s="14" t="s">
        <v>41</v>
      </c>
      <c r="K11" s="9" t="s">
        <v>32</v>
      </c>
      <c r="L11" s="9" t="s">
        <v>43</v>
      </c>
      <c r="M11" s="15" t="s">
        <v>33</v>
      </c>
      <c r="N11" s="9" t="s">
        <v>34</v>
      </c>
    </row>
    <row r="12" ht="76" customHeight="true" spans="1:14">
      <c r="A12" s="9">
        <v>5</v>
      </c>
      <c r="B12" s="9" t="s">
        <v>56</v>
      </c>
      <c r="C12" s="9" t="s">
        <v>57</v>
      </c>
      <c r="D12" s="9" t="s">
        <v>24</v>
      </c>
      <c r="E12" s="12" t="s">
        <v>25</v>
      </c>
      <c r="F12" s="13" t="s">
        <v>38</v>
      </c>
      <c r="G12" s="9" t="s">
        <v>27</v>
      </c>
      <c r="H12" s="9" t="s">
        <v>58</v>
      </c>
      <c r="I12" s="14" t="s">
        <v>59</v>
      </c>
      <c r="J12" s="14" t="s">
        <v>30</v>
      </c>
      <c r="K12" s="9" t="s">
        <v>32</v>
      </c>
      <c r="L12" s="9" t="s">
        <v>60</v>
      </c>
      <c r="M12" s="15" t="s">
        <v>50</v>
      </c>
      <c r="N12" s="9" t="s">
        <v>34</v>
      </c>
    </row>
    <row r="13" ht="76" customHeight="true" spans="1:14">
      <c r="A13" s="9">
        <v>6</v>
      </c>
      <c r="B13" s="9" t="s">
        <v>61</v>
      </c>
      <c r="C13" s="9" t="s">
        <v>62</v>
      </c>
      <c r="D13" s="9" t="s">
        <v>24</v>
      </c>
      <c r="E13" s="12" t="s">
        <v>25</v>
      </c>
      <c r="F13" s="13" t="s">
        <v>63</v>
      </c>
      <c r="G13" s="9" t="s">
        <v>27</v>
      </c>
      <c r="H13" s="9" t="s">
        <v>64</v>
      </c>
      <c r="I13" s="14" t="s">
        <v>65</v>
      </c>
      <c r="J13" s="14" t="s">
        <v>41</v>
      </c>
      <c r="K13" s="9" t="s">
        <v>32</v>
      </c>
      <c r="L13" s="9" t="s">
        <v>60</v>
      </c>
      <c r="M13" s="15" t="s">
        <v>66</v>
      </c>
      <c r="N13" s="9" t="s">
        <v>34</v>
      </c>
    </row>
    <row r="14" ht="76" customHeight="true" spans="1:14">
      <c r="A14" s="9">
        <v>7</v>
      </c>
      <c r="B14" s="9" t="s">
        <v>67</v>
      </c>
      <c r="C14" s="9" t="s">
        <v>68</v>
      </c>
      <c r="D14" s="9" t="s">
        <v>24</v>
      </c>
      <c r="E14" s="12" t="s">
        <v>25</v>
      </c>
      <c r="F14" s="13" t="s">
        <v>63</v>
      </c>
      <c r="G14" s="9" t="s">
        <v>27</v>
      </c>
      <c r="H14" s="9" t="s">
        <v>69</v>
      </c>
      <c r="I14" s="14" t="s">
        <v>70</v>
      </c>
      <c r="J14" s="14" t="s">
        <v>30</v>
      </c>
      <c r="K14" s="9" t="s">
        <v>32</v>
      </c>
      <c r="L14" s="9" t="s">
        <v>60</v>
      </c>
      <c r="M14" s="15" t="s">
        <v>50</v>
      </c>
      <c r="N14" s="9" t="s">
        <v>34</v>
      </c>
    </row>
    <row r="15" ht="76" customHeight="true" spans="1:14">
      <c r="A15" s="9">
        <v>8</v>
      </c>
      <c r="B15" s="9" t="s">
        <v>71</v>
      </c>
      <c r="C15" s="9" t="s">
        <v>72</v>
      </c>
      <c r="D15" s="9" t="s">
        <v>24</v>
      </c>
      <c r="E15" s="12" t="s">
        <v>25</v>
      </c>
      <c r="F15" s="13" t="s">
        <v>63</v>
      </c>
      <c r="G15" s="9" t="s">
        <v>27</v>
      </c>
      <c r="H15" s="9" t="s">
        <v>73</v>
      </c>
      <c r="I15" s="14" t="s">
        <v>74</v>
      </c>
      <c r="J15" s="14" t="s">
        <v>41</v>
      </c>
      <c r="K15" s="9" t="s">
        <v>32</v>
      </c>
      <c r="L15" s="9" t="s">
        <v>60</v>
      </c>
      <c r="M15" s="15" t="s">
        <v>33</v>
      </c>
      <c r="N15" s="9" t="s">
        <v>34</v>
      </c>
    </row>
    <row r="16" ht="76" customHeight="true" spans="1:14">
      <c r="A16" s="9">
        <v>9</v>
      </c>
      <c r="B16" s="9" t="s">
        <v>75</v>
      </c>
      <c r="C16" s="9" t="s">
        <v>76</v>
      </c>
      <c r="D16" s="9" t="s">
        <v>24</v>
      </c>
      <c r="E16" s="12" t="s">
        <v>25</v>
      </c>
      <c r="F16" s="13" t="s">
        <v>46</v>
      </c>
      <c r="G16" s="9" t="s">
        <v>27</v>
      </c>
      <c r="H16" s="9" t="s">
        <v>77</v>
      </c>
      <c r="I16" s="14" t="s">
        <v>59</v>
      </c>
      <c r="J16" s="14" t="s">
        <v>41</v>
      </c>
      <c r="K16" s="9" t="s">
        <v>78</v>
      </c>
      <c r="L16" s="9" t="s">
        <v>79</v>
      </c>
      <c r="M16" s="15" t="s">
        <v>50</v>
      </c>
      <c r="N16" s="9" t="s">
        <v>34</v>
      </c>
    </row>
    <row r="17" ht="76" customHeight="true" spans="1:14">
      <c r="A17" s="9">
        <v>10</v>
      </c>
      <c r="B17" s="9" t="s">
        <v>80</v>
      </c>
      <c r="C17" s="9" t="s">
        <v>81</v>
      </c>
      <c r="D17" s="9" t="s">
        <v>24</v>
      </c>
      <c r="E17" s="12" t="s">
        <v>37</v>
      </c>
      <c r="F17" s="13" t="s">
        <v>63</v>
      </c>
      <c r="G17" s="9" t="s">
        <v>27</v>
      </c>
      <c r="H17" s="9" t="s">
        <v>69</v>
      </c>
      <c r="I17" s="14" t="s">
        <v>82</v>
      </c>
      <c r="J17" s="14" t="s">
        <v>83</v>
      </c>
      <c r="K17" s="9" t="s">
        <v>84</v>
      </c>
      <c r="L17" s="9" t="s">
        <v>43</v>
      </c>
      <c r="M17" s="15" t="s">
        <v>85</v>
      </c>
      <c r="N17" s="9" t="s">
        <v>34</v>
      </c>
    </row>
    <row r="18" ht="76" customHeight="true" spans="1:14">
      <c r="A18" s="9">
        <v>11</v>
      </c>
      <c r="B18" s="9" t="s">
        <v>86</v>
      </c>
      <c r="C18" s="9" t="s">
        <v>87</v>
      </c>
      <c r="D18" s="9" t="s">
        <v>53</v>
      </c>
      <c r="E18" s="12" t="s">
        <v>25</v>
      </c>
      <c r="F18" s="13" t="s">
        <v>88</v>
      </c>
      <c r="G18" s="9" t="s">
        <v>27</v>
      </c>
      <c r="H18" s="9" t="s">
        <v>89</v>
      </c>
      <c r="I18" s="14" t="s">
        <v>90</v>
      </c>
      <c r="J18" s="14" t="s">
        <v>91</v>
      </c>
      <c r="K18" s="9" t="s">
        <v>92</v>
      </c>
      <c r="L18" s="9" t="s">
        <v>60</v>
      </c>
      <c r="M18" s="15" t="s">
        <v>33</v>
      </c>
      <c r="N18" s="9" t="s">
        <v>34</v>
      </c>
    </row>
    <row r="19" ht="76" customHeight="true" spans="1:14">
      <c r="A19" s="9">
        <v>12</v>
      </c>
      <c r="B19" s="9" t="s">
        <v>93</v>
      </c>
      <c r="C19" s="9" t="s">
        <v>94</v>
      </c>
      <c r="D19" s="9" t="s">
        <v>24</v>
      </c>
      <c r="E19" s="12" t="s">
        <v>37</v>
      </c>
      <c r="F19" s="13" t="s">
        <v>38</v>
      </c>
      <c r="G19" s="9" t="s">
        <v>27</v>
      </c>
      <c r="H19" s="9" t="s">
        <v>39</v>
      </c>
      <c r="I19" s="14" t="s">
        <v>95</v>
      </c>
      <c r="J19" s="14" t="s">
        <v>30</v>
      </c>
      <c r="K19" s="9" t="s">
        <v>96</v>
      </c>
      <c r="L19" s="9" t="s">
        <v>43</v>
      </c>
      <c r="M19" s="15" t="s">
        <v>79</v>
      </c>
      <c r="N19" s="9" t="s">
        <v>34</v>
      </c>
    </row>
    <row r="20" ht="76" customHeight="true" spans="1:14">
      <c r="A20" s="9">
        <v>13</v>
      </c>
      <c r="B20" s="9" t="s">
        <v>97</v>
      </c>
      <c r="C20" s="9" t="s">
        <v>98</v>
      </c>
      <c r="D20" s="9" t="s">
        <v>24</v>
      </c>
      <c r="E20" s="12" t="s">
        <v>25</v>
      </c>
      <c r="F20" s="13" t="s">
        <v>63</v>
      </c>
      <c r="G20" s="9" t="s">
        <v>27</v>
      </c>
      <c r="H20" s="9" t="s">
        <v>99</v>
      </c>
      <c r="I20" s="14" t="s">
        <v>100</v>
      </c>
      <c r="J20" s="14" t="s">
        <v>101</v>
      </c>
      <c r="K20" s="9" t="s">
        <v>102</v>
      </c>
      <c r="L20" s="9" t="s">
        <v>103</v>
      </c>
      <c r="M20" s="15" t="s">
        <v>49</v>
      </c>
      <c r="N20" s="9" t="s">
        <v>34</v>
      </c>
    </row>
    <row r="21" ht="76" customHeight="true" spans="1:14">
      <c r="A21" s="9">
        <v>14</v>
      </c>
      <c r="B21" s="9" t="s">
        <v>104</v>
      </c>
      <c r="C21" s="9" t="s">
        <v>105</v>
      </c>
      <c r="D21" s="9" t="s">
        <v>106</v>
      </c>
      <c r="E21" s="12" t="s">
        <v>25</v>
      </c>
      <c r="F21" s="13" t="s">
        <v>38</v>
      </c>
      <c r="G21" s="9" t="s">
        <v>27</v>
      </c>
      <c r="H21" s="9" t="s">
        <v>107</v>
      </c>
      <c r="I21" s="14" t="s">
        <v>90</v>
      </c>
      <c r="J21" s="14" t="s">
        <v>83</v>
      </c>
      <c r="K21" s="9" t="s">
        <v>108</v>
      </c>
      <c r="L21" s="9" t="s">
        <v>109</v>
      </c>
      <c r="M21" s="15" t="s">
        <v>110</v>
      </c>
      <c r="N21" s="9" t="s">
        <v>34</v>
      </c>
    </row>
    <row r="22" ht="76" customHeight="true" spans="1:14">
      <c r="A22" s="9">
        <v>15</v>
      </c>
      <c r="B22" s="9" t="s">
        <v>111</v>
      </c>
      <c r="C22" s="9" t="s">
        <v>112</v>
      </c>
      <c r="D22" s="9" t="s">
        <v>53</v>
      </c>
      <c r="E22" s="12" t="s">
        <v>25</v>
      </c>
      <c r="F22" s="13" t="s">
        <v>46</v>
      </c>
      <c r="G22" s="9" t="s">
        <v>27</v>
      </c>
      <c r="H22" s="9" t="s">
        <v>113</v>
      </c>
      <c r="I22" s="14" t="s">
        <v>114</v>
      </c>
      <c r="J22" s="14" t="s">
        <v>30</v>
      </c>
      <c r="K22" s="9" t="s">
        <v>115</v>
      </c>
      <c r="L22" s="9" t="s">
        <v>116</v>
      </c>
      <c r="M22" s="15" t="s">
        <v>117</v>
      </c>
      <c r="N22" s="9" t="s">
        <v>34</v>
      </c>
    </row>
    <row r="23" ht="76" customHeight="true" spans="1:14">
      <c r="A23" s="9">
        <v>16</v>
      </c>
      <c r="B23" s="9" t="s">
        <v>118</v>
      </c>
      <c r="C23" s="9" t="s">
        <v>119</v>
      </c>
      <c r="D23" s="9" t="s">
        <v>24</v>
      </c>
      <c r="E23" s="12" t="s">
        <v>37</v>
      </c>
      <c r="F23" s="13" t="s">
        <v>46</v>
      </c>
      <c r="G23" s="9" t="s">
        <v>27</v>
      </c>
      <c r="H23" s="9" t="s">
        <v>120</v>
      </c>
      <c r="I23" s="14" t="s">
        <v>121</v>
      </c>
      <c r="J23" s="14" t="s">
        <v>91</v>
      </c>
      <c r="K23" s="9" t="s">
        <v>122</v>
      </c>
      <c r="L23" s="9" t="s">
        <v>43</v>
      </c>
      <c r="M23" s="15" t="s">
        <v>79</v>
      </c>
      <c r="N23" s="9" t="s">
        <v>34</v>
      </c>
    </row>
    <row r="24" ht="76" customHeight="true" spans="1:14">
      <c r="A24" s="9">
        <v>17</v>
      </c>
      <c r="B24" s="9" t="s">
        <v>123</v>
      </c>
      <c r="C24" s="9" t="s">
        <v>124</v>
      </c>
      <c r="D24" s="9" t="s">
        <v>24</v>
      </c>
      <c r="E24" s="12" t="s">
        <v>37</v>
      </c>
      <c r="F24" s="13" t="s">
        <v>38</v>
      </c>
      <c r="G24" s="9" t="s">
        <v>27</v>
      </c>
      <c r="H24" s="9" t="s">
        <v>125</v>
      </c>
      <c r="I24" s="14" t="s">
        <v>126</v>
      </c>
      <c r="J24" s="14" t="s">
        <v>91</v>
      </c>
      <c r="K24" s="9" t="s">
        <v>50</v>
      </c>
      <c r="L24" s="9" t="s">
        <v>43</v>
      </c>
      <c r="M24" s="15" t="s">
        <v>79</v>
      </c>
      <c r="N24" s="9" t="s">
        <v>34</v>
      </c>
    </row>
    <row r="25" ht="76" customHeight="true" spans="1:14">
      <c r="A25" s="9">
        <v>18</v>
      </c>
      <c r="B25" s="9" t="s">
        <v>127</v>
      </c>
      <c r="C25" s="9" t="s">
        <v>128</v>
      </c>
      <c r="D25" s="9" t="s">
        <v>24</v>
      </c>
      <c r="E25" s="12" t="s">
        <v>37</v>
      </c>
      <c r="F25" s="13" t="s">
        <v>46</v>
      </c>
      <c r="G25" s="9" t="s">
        <v>27</v>
      </c>
      <c r="H25" s="9" t="s">
        <v>129</v>
      </c>
      <c r="I25" s="14" t="s">
        <v>130</v>
      </c>
      <c r="J25" s="14" t="s">
        <v>41</v>
      </c>
      <c r="K25" s="9" t="s">
        <v>33</v>
      </c>
      <c r="L25" s="9" t="s">
        <v>43</v>
      </c>
      <c r="M25" s="15" t="s">
        <v>110</v>
      </c>
      <c r="N25" s="9" t="s">
        <v>34</v>
      </c>
    </row>
    <row r="26" ht="76" customHeight="true" spans="1:14">
      <c r="A26" s="9">
        <v>19</v>
      </c>
      <c r="B26" s="9" t="s">
        <v>131</v>
      </c>
      <c r="C26" s="9" t="s">
        <v>132</v>
      </c>
      <c r="D26" s="9" t="s">
        <v>24</v>
      </c>
      <c r="E26" s="12" t="s">
        <v>37</v>
      </c>
      <c r="F26" s="13" t="s">
        <v>54</v>
      </c>
      <c r="G26" s="9" t="s">
        <v>27</v>
      </c>
      <c r="H26" s="9" t="s">
        <v>133</v>
      </c>
      <c r="I26" s="14" t="s">
        <v>134</v>
      </c>
      <c r="J26" s="14" t="s">
        <v>41</v>
      </c>
      <c r="K26" s="9" t="s">
        <v>33</v>
      </c>
      <c r="L26" s="9" t="s">
        <v>43</v>
      </c>
      <c r="M26" s="15" t="s">
        <v>110</v>
      </c>
      <c r="N26" s="9" t="s">
        <v>34</v>
      </c>
    </row>
    <row r="27" ht="76" customHeight="true" spans="1:14">
      <c r="A27" s="9">
        <v>20</v>
      </c>
      <c r="B27" s="9" t="s">
        <v>135</v>
      </c>
      <c r="C27" s="9" t="s">
        <v>136</v>
      </c>
      <c r="D27" s="9" t="s">
        <v>24</v>
      </c>
      <c r="E27" s="12" t="s">
        <v>37</v>
      </c>
      <c r="F27" s="13" t="s">
        <v>137</v>
      </c>
      <c r="G27" s="9" t="s">
        <v>27</v>
      </c>
      <c r="H27" s="9" t="s">
        <v>138</v>
      </c>
      <c r="I27" s="14" t="s">
        <v>139</v>
      </c>
      <c r="J27" s="14" t="s">
        <v>41</v>
      </c>
      <c r="K27" s="9" t="s">
        <v>33</v>
      </c>
      <c r="L27" s="9" t="s">
        <v>43</v>
      </c>
      <c r="M27" s="15" t="s">
        <v>117</v>
      </c>
      <c r="N27" s="9" t="s">
        <v>34</v>
      </c>
    </row>
    <row r="28" ht="76" customHeight="true" spans="1:14">
      <c r="A28" s="9">
        <v>21</v>
      </c>
      <c r="B28" s="9" t="s">
        <v>140</v>
      </c>
      <c r="C28" s="9" t="s">
        <v>141</v>
      </c>
      <c r="D28" s="9" t="s">
        <v>24</v>
      </c>
      <c r="E28" s="12" t="s">
        <v>37</v>
      </c>
      <c r="F28" s="13" t="s">
        <v>46</v>
      </c>
      <c r="G28" s="9" t="s">
        <v>27</v>
      </c>
      <c r="H28" s="9" t="s">
        <v>142</v>
      </c>
      <c r="I28" s="14" t="s">
        <v>143</v>
      </c>
      <c r="J28" s="14" t="s">
        <v>91</v>
      </c>
      <c r="K28" s="9" t="s">
        <v>33</v>
      </c>
      <c r="L28" s="9" t="s">
        <v>43</v>
      </c>
      <c r="M28" s="15" t="s">
        <v>110</v>
      </c>
      <c r="N28" s="9" t="s">
        <v>34</v>
      </c>
    </row>
    <row r="29" ht="76" customHeight="true" spans="1:14">
      <c r="A29" s="9">
        <v>22</v>
      </c>
      <c r="B29" s="9" t="s">
        <v>144</v>
      </c>
      <c r="C29" s="9" t="s">
        <v>145</v>
      </c>
      <c r="D29" s="9" t="s">
        <v>24</v>
      </c>
      <c r="E29" s="12" t="s">
        <v>37</v>
      </c>
      <c r="F29" s="13" t="s">
        <v>46</v>
      </c>
      <c r="G29" s="9" t="s">
        <v>27</v>
      </c>
      <c r="H29" s="9" t="s">
        <v>146</v>
      </c>
      <c r="I29" s="14" t="s">
        <v>139</v>
      </c>
      <c r="J29" s="14" t="s">
        <v>41</v>
      </c>
      <c r="K29" s="9" t="s">
        <v>33</v>
      </c>
      <c r="L29" s="9" t="s">
        <v>43</v>
      </c>
      <c r="M29" s="15" t="s">
        <v>110</v>
      </c>
      <c r="N29" s="9" t="s">
        <v>34</v>
      </c>
    </row>
    <row r="30" ht="76" customHeight="true" spans="1:14">
      <c r="A30" s="9">
        <v>23</v>
      </c>
      <c r="B30" s="9" t="s">
        <v>147</v>
      </c>
      <c r="C30" s="9" t="s">
        <v>148</v>
      </c>
      <c r="D30" s="9" t="s">
        <v>24</v>
      </c>
      <c r="E30" s="12" t="s">
        <v>37</v>
      </c>
      <c r="F30" s="13" t="s">
        <v>46</v>
      </c>
      <c r="G30" s="9" t="s">
        <v>27</v>
      </c>
      <c r="H30" s="9" t="s">
        <v>149</v>
      </c>
      <c r="I30" s="14" t="s">
        <v>143</v>
      </c>
      <c r="J30" s="14" t="s">
        <v>83</v>
      </c>
      <c r="K30" s="9" t="s">
        <v>33</v>
      </c>
      <c r="L30" s="9" t="s">
        <v>43</v>
      </c>
      <c r="M30" s="15" t="s">
        <v>117</v>
      </c>
      <c r="N30" s="9" t="s">
        <v>34</v>
      </c>
    </row>
    <row r="31" ht="76" customHeight="true" spans="1:14">
      <c r="A31" s="9">
        <v>24</v>
      </c>
      <c r="B31" s="9" t="s">
        <v>150</v>
      </c>
      <c r="C31" s="9" t="s">
        <v>151</v>
      </c>
      <c r="D31" s="9" t="s">
        <v>24</v>
      </c>
      <c r="E31" s="12" t="s">
        <v>37</v>
      </c>
      <c r="F31" s="13" t="s">
        <v>152</v>
      </c>
      <c r="G31" s="9" t="s">
        <v>27</v>
      </c>
      <c r="H31" s="9" t="s">
        <v>153</v>
      </c>
      <c r="I31" s="14" t="s">
        <v>95</v>
      </c>
      <c r="J31" s="14" t="s">
        <v>91</v>
      </c>
      <c r="K31" s="9" t="s">
        <v>33</v>
      </c>
      <c r="L31" s="9" t="s">
        <v>43</v>
      </c>
      <c r="M31" s="15" t="s">
        <v>117</v>
      </c>
      <c r="N31" s="9" t="s">
        <v>34</v>
      </c>
    </row>
    <row r="32" ht="76" customHeight="true" spans="1:14">
      <c r="A32" s="9">
        <v>25</v>
      </c>
      <c r="B32" s="9" t="s">
        <v>154</v>
      </c>
      <c r="C32" s="9" t="s">
        <v>155</v>
      </c>
      <c r="D32" s="9" t="s">
        <v>24</v>
      </c>
      <c r="E32" s="12" t="s">
        <v>37</v>
      </c>
      <c r="F32" s="13" t="s">
        <v>26</v>
      </c>
      <c r="G32" s="9" t="s">
        <v>27</v>
      </c>
      <c r="H32" s="9" t="s">
        <v>156</v>
      </c>
      <c r="I32" s="14" t="s">
        <v>157</v>
      </c>
      <c r="J32" s="14" t="s">
        <v>41</v>
      </c>
      <c r="K32" s="9" t="s">
        <v>158</v>
      </c>
      <c r="L32" s="9" t="s">
        <v>43</v>
      </c>
      <c r="M32" s="15" t="s">
        <v>110</v>
      </c>
      <c r="N32" s="9" t="s">
        <v>34</v>
      </c>
    </row>
    <row r="33" ht="76" customHeight="true" spans="1:14">
      <c r="A33" s="9">
        <v>26</v>
      </c>
      <c r="B33" s="9" t="s">
        <v>159</v>
      </c>
      <c r="C33" s="9" t="s">
        <v>160</v>
      </c>
      <c r="D33" s="9" t="s">
        <v>24</v>
      </c>
      <c r="E33" s="12" t="s">
        <v>161</v>
      </c>
      <c r="F33" s="13" t="s">
        <v>38</v>
      </c>
      <c r="G33" s="9" t="s">
        <v>27</v>
      </c>
      <c r="H33" s="9" t="s">
        <v>162</v>
      </c>
      <c r="I33" s="14" t="s">
        <v>48</v>
      </c>
      <c r="J33" s="14" t="s">
        <v>82</v>
      </c>
      <c r="K33" s="9" t="s">
        <v>163</v>
      </c>
      <c r="L33" s="9" t="s">
        <v>117</v>
      </c>
      <c r="M33" s="15" t="s">
        <v>164</v>
      </c>
      <c r="N33" s="9" t="s">
        <v>34</v>
      </c>
    </row>
    <row r="34" ht="76" customHeight="true" spans="1:14">
      <c r="A34" s="9">
        <v>27</v>
      </c>
      <c r="B34" s="9" t="s">
        <v>165</v>
      </c>
      <c r="C34" s="9" t="s">
        <v>166</v>
      </c>
      <c r="D34" s="9" t="s">
        <v>24</v>
      </c>
      <c r="E34" s="12" t="s">
        <v>37</v>
      </c>
      <c r="F34" s="13" t="s">
        <v>46</v>
      </c>
      <c r="G34" s="9" t="s">
        <v>27</v>
      </c>
      <c r="H34" s="9" t="s">
        <v>167</v>
      </c>
      <c r="I34" s="14" t="s">
        <v>130</v>
      </c>
      <c r="J34" s="14" t="s">
        <v>168</v>
      </c>
      <c r="K34" s="9" t="s">
        <v>169</v>
      </c>
      <c r="L34" s="9" t="s">
        <v>43</v>
      </c>
      <c r="M34" s="15" t="s">
        <v>117</v>
      </c>
      <c r="N34" s="9" t="s">
        <v>34</v>
      </c>
    </row>
    <row r="35" ht="76" customHeight="true" spans="1:14">
      <c r="A35" s="9">
        <v>28</v>
      </c>
      <c r="B35" s="9" t="s">
        <v>170</v>
      </c>
      <c r="C35" s="9" t="s">
        <v>171</v>
      </c>
      <c r="D35" s="9" t="s">
        <v>24</v>
      </c>
      <c r="E35" s="12" t="s">
        <v>37</v>
      </c>
      <c r="F35" s="13" t="s">
        <v>46</v>
      </c>
      <c r="G35" s="9" t="s">
        <v>27</v>
      </c>
      <c r="H35" s="9" t="s">
        <v>172</v>
      </c>
      <c r="I35" s="14" t="s">
        <v>157</v>
      </c>
      <c r="J35" s="14" t="s">
        <v>91</v>
      </c>
      <c r="K35" s="9" t="s">
        <v>49</v>
      </c>
      <c r="L35" s="9" t="s">
        <v>43</v>
      </c>
      <c r="M35" s="15" t="s">
        <v>110</v>
      </c>
      <c r="N35" s="9" t="s">
        <v>34</v>
      </c>
    </row>
    <row r="36" ht="76" customHeight="true" spans="1:14">
      <c r="A36" s="9">
        <v>29</v>
      </c>
      <c r="B36" s="9" t="s">
        <v>173</v>
      </c>
      <c r="C36" s="9" t="s">
        <v>174</v>
      </c>
      <c r="D36" s="9" t="s">
        <v>53</v>
      </c>
      <c r="E36" s="12" t="s">
        <v>25</v>
      </c>
      <c r="F36" s="13" t="s">
        <v>38</v>
      </c>
      <c r="G36" s="9" t="s">
        <v>27</v>
      </c>
      <c r="H36" s="9" t="s">
        <v>175</v>
      </c>
      <c r="I36" s="14" t="s">
        <v>100</v>
      </c>
      <c r="J36" s="14" t="s">
        <v>176</v>
      </c>
      <c r="K36" s="9" t="s">
        <v>177</v>
      </c>
      <c r="L36" s="9" t="s">
        <v>178</v>
      </c>
      <c r="M36" s="15" t="s">
        <v>110</v>
      </c>
      <c r="N36" s="9" t="s">
        <v>34</v>
      </c>
    </row>
    <row r="37" ht="76" customHeight="true" spans="1:14">
      <c r="A37" s="9">
        <v>30</v>
      </c>
      <c r="B37" s="9" t="s">
        <v>179</v>
      </c>
      <c r="C37" s="9" t="s">
        <v>180</v>
      </c>
      <c r="D37" s="9" t="s">
        <v>24</v>
      </c>
      <c r="E37" s="12" t="s">
        <v>37</v>
      </c>
      <c r="F37" s="13" t="s">
        <v>46</v>
      </c>
      <c r="G37" s="9" t="s">
        <v>27</v>
      </c>
      <c r="H37" s="9" t="s">
        <v>181</v>
      </c>
      <c r="I37" s="14" t="s">
        <v>134</v>
      </c>
      <c r="J37" s="14" t="s">
        <v>182</v>
      </c>
      <c r="K37" s="9" t="s">
        <v>183</v>
      </c>
      <c r="L37" s="9" t="s">
        <v>43</v>
      </c>
      <c r="M37" s="15" t="s">
        <v>184</v>
      </c>
      <c r="N37" s="9" t="s">
        <v>34</v>
      </c>
    </row>
    <row r="38" ht="76" customHeight="true" spans="1:14">
      <c r="A38" s="9">
        <v>31</v>
      </c>
      <c r="B38" s="9" t="s">
        <v>185</v>
      </c>
      <c r="C38" s="9" t="s">
        <v>186</v>
      </c>
      <c r="D38" s="9" t="s">
        <v>24</v>
      </c>
      <c r="E38" s="12" t="s">
        <v>37</v>
      </c>
      <c r="F38" s="13" t="s">
        <v>38</v>
      </c>
      <c r="G38" s="9" t="s">
        <v>27</v>
      </c>
      <c r="H38" s="9" t="s">
        <v>187</v>
      </c>
      <c r="I38" s="14" t="s">
        <v>40</v>
      </c>
      <c r="J38" s="14" t="s">
        <v>30</v>
      </c>
      <c r="K38" s="9" t="s">
        <v>183</v>
      </c>
      <c r="L38" s="9" t="s">
        <v>43</v>
      </c>
      <c r="M38" s="15" t="s">
        <v>178</v>
      </c>
      <c r="N38" s="9" t="s">
        <v>34</v>
      </c>
    </row>
    <row r="39" ht="76" customHeight="true" spans="1:14">
      <c r="A39" s="9">
        <v>32</v>
      </c>
      <c r="B39" s="9" t="s">
        <v>188</v>
      </c>
      <c r="C39" s="9" t="s">
        <v>189</v>
      </c>
      <c r="D39" s="9" t="s">
        <v>24</v>
      </c>
      <c r="E39" s="12" t="s">
        <v>37</v>
      </c>
      <c r="F39" s="13" t="s">
        <v>38</v>
      </c>
      <c r="G39" s="9" t="s">
        <v>27</v>
      </c>
      <c r="H39" s="9" t="s">
        <v>190</v>
      </c>
      <c r="I39" s="14" t="s">
        <v>40</v>
      </c>
      <c r="J39" s="14" t="s">
        <v>30</v>
      </c>
      <c r="K39" s="9" t="s">
        <v>191</v>
      </c>
      <c r="L39" s="9" t="s">
        <v>43</v>
      </c>
      <c r="M39" s="15" t="s">
        <v>110</v>
      </c>
      <c r="N39" s="9" t="s">
        <v>34</v>
      </c>
    </row>
    <row r="40" ht="76" customHeight="true" spans="1:14">
      <c r="A40" s="9">
        <v>33</v>
      </c>
      <c r="B40" s="9" t="s">
        <v>192</v>
      </c>
      <c r="C40" s="9" t="s">
        <v>193</v>
      </c>
      <c r="D40" s="9" t="s">
        <v>24</v>
      </c>
      <c r="E40" s="12" t="s">
        <v>37</v>
      </c>
      <c r="F40" s="13" t="s">
        <v>88</v>
      </c>
      <c r="G40" s="9" t="s">
        <v>27</v>
      </c>
      <c r="H40" s="9" t="s">
        <v>194</v>
      </c>
      <c r="I40" s="14" t="s">
        <v>134</v>
      </c>
      <c r="J40" s="14" t="s">
        <v>195</v>
      </c>
      <c r="K40" s="9" t="s">
        <v>103</v>
      </c>
      <c r="L40" s="9" t="s">
        <v>43</v>
      </c>
      <c r="M40" s="15" t="s">
        <v>110</v>
      </c>
      <c r="N40" s="9" t="s">
        <v>34</v>
      </c>
    </row>
    <row r="41" ht="76" customHeight="true" spans="1:14">
      <c r="A41" s="9">
        <v>34</v>
      </c>
      <c r="B41" s="9" t="s">
        <v>196</v>
      </c>
      <c r="C41" s="9" t="s">
        <v>197</v>
      </c>
      <c r="D41" s="9" t="s">
        <v>24</v>
      </c>
      <c r="E41" s="12" t="s">
        <v>37</v>
      </c>
      <c r="F41" s="13" t="s">
        <v>198</v>
      </c>
      <c r="G41" s="9" t="s">
        <v>27</v>
      </c>
      <c r="H41" s="9" t="s">
        <v>199</v>
      </c>
      <c r="I41" s="14" t="s">
        <v>200</v>
      </c>
      <c r="J41" s="14" t="s">
        <v>182</v>
      </c>
      <c r="K41" s="9" t="s">
        <v>103</v>
      </c>
      <c r="L41" s="9" t="s">
        <v>43</v>
      </c>
      <c r="M41" s="15" t="s">
        <v>201</v>
      </c>
      <c r="N41" s="9" t="s">
        <v>34</v>
      </c>
    </row>
    <row r="42" ht="76" customHeight="true" spans="1:14">
      <c r="A42" s="9">
        <v>35</v>
      </c>
      <c r="B42" s="9" t="s">
        <v>202</v>
      </c>
      <c r="C42" s="9" t="s">
        <v>203</v>
      </c>
      <c r="D42" s="9" t="s">
        <v>24</v>
      </c>
      <c r="E42" s="12" t="s">
        <v>37</v>
      </c>
      <c r="F42" s="13" t="s">
        <v>38</v>
      </c>
      <c r="G42" s="9" t="s">
        <v>27</v>
      </c>
      <c r="H42" s="9" t="s">
        <v>204</v>
      </c>
      <c r="I42" s="14" t="s">
        <v>130</v>
      </c>
      <c r="J42" s="14" t="s">
        <v>41</v>
      </c>
      <c r="K42" s="9" t="s">
        <v>205</v>
      </c>
      <c r="L42" s="9" t="s">
        <v>43</v>
      </c>
      <c r="M42" s="15" t="s">
        <v>110</v>
      </c>
      <c r="N42" s="9" t="s">
        <v>34</v>
      </c>
    </row>
    <row r="43" ht="76" customHeight="true" spans="1:14">
      <c r="A43" s="9">
        <v>36</v>
      </c>
      <c r="B43" s="9" t="s">
        <v>206</v>
      </c>
      <c r="C43" s="9" t="s">
        <v>207</v>
      </c>
      <c r="D43" s="9" t="s">
        <v>24</v>
      </c>
      <c r="E43" s="12" t="s">
        <v>37</v>
      </c>
      <c r="F43" s="13" t="s">
        <v>38</v>
      </c>
      <c r="G43" s="9" t="s">
        <v>27</v>
      </c>
      <c r="H43" s="9" t="s">
        <v>208</v>
      </c>
      <c r="I43" s="14" t="s">
        <v>40</v>
      </c>
      <c r="J43" s="14" t="s">
        <v>209</v>
      </c>
      <c r="K43" s="9" t="s">
        <v>79</v>
      </c>
      <c r="L43" s="9" t="s">
        <v>43</v>
      </c>
      <c r="M43" s="15" t="s">
        <v>210</v>
      </c>
      <c r="N43" s="9" t="s">
        <v>34</v>
      </c>
    </row>
    <row r="44" ht="76" customHeight="true" spans="1:14">
      <c r="A44" s="9">
        <v>37</v>
      </c>
      <c r="B44" s="9" t="s">
        <v>211</v>
      </c>
      <c r="C44" s="9" t="s">
        <v>212</v>
      </c>
      <c r="D44" s="9" t="s">
        <v>24</v>
      </c>
      <c r="E44" s="12" t="s">
        <v>161</v>
      </c>
      <c r="F44" s="13" t="s">
        <v>213</v>
      </c>
      <c r="G44" s="9" t="s">
        <v>27</v>
      </c>
      <c r="H44" s="9" t="s">
        <v>214</v>
      </c>
      <c r="I44" s="14" t="s">
        <v>100</v>
      </c>
      <c r="J44" s="14" t="s">
        <v>82</v>
      </c>
      <c r="K44" s="9" t="s">
        <v>60</v>
      </c>
      <c r="L44" s="9" t="s">
        <v>110</v>
      </c>
      <c r="M44" s="15" t="s">
        <v>110</v>
      </c>
      <c r="N44" s="9" t="s">
        <v>34</v>
      </c>
    </row>
    <row r="45" ht="76" customHeight="true" spans="1:14">
      <c r="A45" s="9">
        <v>38</v>
      </c>
      <c r="B45" s="9" t="s">
        <v>215</v>
      </c>
      <c r="C45" s="9" t="s">
        <v>216</v>
      </c>
      <c r="D45" s="9" t="s">
        <v>24</v>
      </c>
      <c r="E45" s="12" t="s">
        <v>25</v>
      </c>
      <c r="F45" s="13" t="s">
        <v>38</v>
      </c>
      <c r="G45" s="9" t="s">
        <v>27</v>
      </c>
      <c r="H45" s="9" t="s">
        <v>217</v>
      </c>
      <c r="I45" s="14" t="s">
        <v>74</v>
      </c>
      <c r="J45" s="14" t="s">
        <v>41</v>
      </c>
      <c r="K45" s="9" t="s">
        <v>60</v>
      </c>
      <c r="L45" s="9" t="s">
        <v>184</v>
      </c>
      <c r="M45" s="15" t="s">
        <v>110</v>
      </c>
      <c r="N45" s="9" t="s">
        <v>34</v>
      </c>
    </row>
    <row r="46" ht="76" customHeight="true" spans="1:14">
      <c r="A46" s="9">
        <v>39</v>
      </c>
      <c r="B46" s="9" t="s">
        <v>218</v>
      </c>
      <c r="C46" s="9" t="s">
        <v>219</v>
      </c>
      <c r="D46" s="9" t="s">
        <v>24</v>
      </c>
      <c r="E46" s="12" t="s">
        <v>25</v>
      </c>
      <c r="F46" s="13" t="s">
        <v>54</v>
      </c>
      <c r="G46" s="9" t="s">
        <v>220</v>
      </c>
      <c r="H46" s="9" t="s">
        <v>221</v>
      </c>
      <c r="I46" s="14" t="s">
        <v>222</v>
      </c>
      <c r="J46" s="14" t="s">
        <v>41</v>
      </c>
      <c r="K46" s="9" t="s">
        <v>223</v>
      </c>
      <c r="L46" s="9" t="s">
        <v>224</v>
      </c>
      <c r="M46" s="15" t="s">
        <v>110</v>
      </c>
      <c r="N46" s="9" t="s">
        <v>225</v>
      </c>
    </row>
    <row r="47" ht="76" customHeight="true" spans="1:14">
      <c r="A47" s="9">
        <v>40</v>
      </c>
      <c r="B47" s="9" t="s">
        <v>226</v>
      </c>
      <c r="C47" s="9" t="s">
        <v>227</v>
      </c>
      <c r="D47" s="9" t="s">
        <v>106</v>
      </c>
      <c r="E47" s="12" t="s">
        <v>25</v>
      </c>
      <c r="F47" s="13" t="s">
        <v>54</v>
      </c>
      <c r="G47" s="9" t="s">
        <v>220</v>
      </c>
      <c r="H47" s="9" t="s">
        <v>228</v>
      </c>
      <c r="I47" s="14" t="s">
        <v>229</v>
      </c>
      <c r="J47" s="14" t="s">
        <v>41</v>
      </c>
      <c r="K47" s="9" t="s">
        <v>230</v>
      </c>
      <c r="L47" s="9" t="s">
        <v>231</v>
      </c>
      <c r="M47" s="15" t="s">
        <v>32</v>
      </c>
      <c r="N47" s="9" t="s">
        <v>225</v>
      </c>
    </row>
    <row r="48" ht="76" customHeight="true" spans="1:14">
      <c r="A48" s="9">
        <v>41</v>
      </c>
      <c r="B48" s="9" t="s">
        <v>232</v>
      </c>
      <c r="C48" s="9" t="s">
        <v>233</v>
      </c>
      <c r="D48" s="9" t="s">
        <v>24</v>
      </c>
      <c r="E48" s="12" t="s">
        <v>25</v>
      </c>
      <c r="F48" s="13" t="s">
        <v>46</v>
      </c>
      <c r="G48" s="9" t="s">
        <v>220</v>
      </c>
      <c r="H48" s="9" t="s">
        <v>234</v>
      </c>
      <c r="I48" s="14" t="s">
        <v>59</v>
      </c>
      <c r="J48" s="14" t="s">
        <v>41</v>
      </c>
      <c r="K48" s="9" t="s">
        <v>31</v>
      </c>
      <c r="L48" s="9" t="s">
        <v>60</v>
      </c>
      <c r="M48" s="15" t="s">
        <v>96</v>
      </c>
      <c r="N48" s="9" t="s">
        <v>225</v>
      </c>
    </row>
    <row r="49" ht="76" customHeight="true" spans="1:14">
      <c r="A49" s="9">
        <v>42</v>
      </c>
      <c r="B49" s="9" t="s">
        <v>235</v>
      </c>
      <c r="C49" s="9" t="s">
        <v>236</v>
      </c>
      <c r="D49" s="9" t="s">
        <v>24</v>
      </c>
      <c r="E49" s="12" t="s">
        <v>25</v>
      </c>
      <c r="F49" s="13" t="s">
        <v>46</v>
      </c>
      <c r="G49" s="9" t="s">
        <v>220</v>
      </c>
      <c r="H49" s="9" t="s">
        <v>237</v>
      </c>
      <c r="I49" s="14" t="s">
        <v>238</v>
      </c>
      <c r="J49" s="14" t="s">
        <v>209</v>
      </c>
      <c r="K49" s="9" t="s">
        <v>32</v>
      </c>
      <c r="L49" s="9" t="s">
        <v>33</v>
      </c>
      <c r="M49" s="15" t="s">
        <v>96</v>
      </c>
      <c r="N49" s="9" t="s">
        <v>225</v>
      </c>
    </row>
    <row r="50" ht="76" customHeight="true" spans="1:14">
      <c r="A50" s="9">
        <v>43</v>
      </c>
      <c r="B50" s="9" t="s">
        <v>239</v>
      </c>
      <c r="C50" s="9" t="s">
        <v>240</v>
      </c>
      <c r="D50" s="9" t="s">
        <v>24</v>
      </c>
      <c r="E50" s="12" t="s">
        <v>37</v>
      </c>
      <c r="F50" s="13" t="s">
        <v>63</v>
      </c>
      <c r="G50" s="9" t="s">
        <v>220</v>
      </c>
      <c r="H50" s="9" t="s">
        <v>241</v>
      </c>
      <c r="I50" s="14" t="s">
        <v>40</v>
      </c>
      <c r="J50" s="14" t="s">
        <v>242</v>
      </c>
      <c r="K50" s="9" t="s">
        <v>32</v>
      </c>
      <c r="L50" s="9" t="s">
        <v>43</v>
      </c>
      <c r="M50" s="15" t="s">
        <v>243</v>
      </c>
      <c r="N50" s="9" t="s">
        <v>225</v>
      </c>
    </row>
    <row r="51" ht="76" customHeight="true" spans="1:14">
      <c r="A51" s="9">
        <v>44</v>
      </c>
      <c r="B51" s="9" t="s">
        <v>244</v>
      </c>
      <c r="C51" s="9" t="s">
        <v>245</v>
      </c>
      <c r="D51" s="9" t="s">
        <v>24</v>
      </c>
      <c r="E51" s="12" t="s">
        <v>161</v>
      </c>
      <c r="F51" s="13" t="s">
        <v>46</v>
      </c>
      <c r="G51" s="9" t="s">
        <v>220</v>
      </c>
      <c r="H51" s="9" t="s">
        <v>246</v>
      </c>
      <c r="I51" s="14" t="s">
        <v>247</v>
      </c>
      <c r="J51" s="14" t="s">
        <v>82</v>
      </c>
      <c r="K51" s="9" t="s">
        <v>96</v>
      </c>
      <c r="L51" s="9" t="s">
        <v>248</v>
      </c>
      <c r="M51" s="15" t="s">
        <v>249</v>
      </c>
      <c r="N51" s="9" t="s">
        <v>225</v>
      </c>
    </row>
    <row r="52" ht="76" customHeight="true" spans="1:14">
      <c r="A52" s="9">
        <v>45</v>
      </c>
      <c r="B52" s="9" t="s">
        <v>250</v>
      </c>
      <c r="C52" s="9" t="s">
        <v>251</v>
      </c>
      <c r="D52" s="9" t="s">
        <v>24</v>
      </c>
      <c r="E52" s="12" t="s">
        <v>25</v>
      </c>
      <c r="F52" s="13" t="s">
        <v>38</v>
      </c>
      <c r="G52" s="9" t="s">
        <v>220</v>
      </c>
      <c r="H52" s="9" t="s">
        <v>252</v>
      </c>
      <c r="I52" s="14" t="s">
        <v>59</v>
      </c>
      <c r="J52" s="14" t="s">
        <v>41</v>
      </c>
      <c r="K52" s="9" t="s">
        <v>96</v>
      </c>
      <c r="L52" s="9" t="s">
        <v>60</v>
      </c>
      <c r="M52" s="15" t="s">
        <v>79</v>
      </c>
      <c r="N52" s="9" t="s">
        <v>225</v>
      </c>
    </row>
    <row r="53" ht="76" customHeight="true" spans="1:14">
      <c r="A53" s="9">
        <v>46</v>
      </c>
      <c r="B53" s="9" t="s">
        <v>253</v>
      </c>
      <c r="C53" s="9" t="s">
        <v>254</v>
      </c>
      <c r="D53" s="9" t="s">
        <v>24</v>
      </c>
      <c r="E53" s="12" t="s">
        <v>37</v>
      </c>
      <c r="F53" s="13" t="s">
        <v>54</v>
      </c>
      <c r="G53" s="9" t="s">
        <v>220</v>
      </c>
      <c r="H53" s="9" t="s">
        <v>255</v>
      </c>
      <c r="I53" s="14" t="s">
        <v>200</v>
      </c>
      <c r="J53" s="14" t="s">
        <v>41</v>
      </c>
      <c r="K53" s="9" t="s">
        <v>96</v>
      </c>
      <c r="L53" s="9" t="s">
        <v>43</v>
      </c>
      <c r="M53" s="15" t="s">
        <v>256</v>
      </c>
      <c r="N53" s="9" t="s">
        <v>225</v>
      </c>
    </row>
    <row r="54" ht="76" customHeight="true" spans="1:14">
      <c r="A54" s="9">
        <v>47</v>
      </c>
      <c r="B54" s="9" t="s">
        <v>257</v>
      </c>
      <c r="C54" s="9" t="s">
        <v>258</v>
      </c>
      <c r="D54" s="9" t="s">
        <v>24</v>
      </c>
      <c r="E54" s="12" t="s">
        <v>161</v>
      </c>
      <c r="F54" s="13" t="s">
        <v>46</v>
      </c>
      <c r="G54" s="9" t="s">
        <v>220</v>
      </c>
      <c r="H54" s="9" t="s">
        <v>259</v>
      </c>
      <c r="I54" s="14" t="s">
        <v>70</v>
      </c>
      <c r="J54" s="14" t="s">
        <v>82</v>
      </c>
      <c r="K54" s="9" t="s">
        <v>102</v>
      </c>
      <c r="L54" s="9" t="s">
        <v>249</v>
      </c>
      <c r="M54" s="15" t="s">
        <v>260</v>
      </c>
      <c r="N54" s="9" t="s">
        <v>225</v>
      </c>
    </row>
    <row r="55" ht="76" customHeight="true" spans="1:14">
      <c r="A55" s="9">
        <v>48</v>
      </c>
      <c r="B55" s="9" t="s">
        <v>261</v>
      </c>
      <c r="C55" s="9" t="s">
        <v>262</v>
      </c>
      <c r="D55" s="9" t="s">
        <v>24</v>
      </c>
      <c r="E55" s="12" t="s">
        <v>161</v>
      </c>
      <c r="F55" s="13" t="s">
        <v>38</v>
      </c>
      <c r="G55" s="9" t="s">
        <v>220</v>
      </c>
      <c r="H55" s="9" t="s">
        <v>263</v>
      </c>
      <c r="I55" s="14" t="s">
        <v>264</v>
      </c>
      <c r="J55" s="14" t="s">
        <v>121</v>
      </c>
      <c r="K55" s="9" t="s">
        <v>66</v>
      </c>
      <c r="L55" s="9" t="s">
        <v>265</v>
      </c>
      <c r="M55" s="15" t="s">
        <v>266</v>
      </c>
      <c r="N55" s="9" t="s">
        <v>225</v>
      </c>
    </row>
    <row r="56" ht="76" customHeight="true" spans="1:14">
      <c r="A56" s="9">
        <v>49</v>
      </c>
      <c r="B56" s="9" t="s">
        <v>267</v>
      </c>
      <c r="C56" s="9" t="s">
        <v>268</v>
      </c>
      <c r="D56" s="9" t="s">
        <v>24</v>
      </c>
      <c r="E56" s="12" t="s">
        <v>37</v>
      </c>
      <c r="F56" s="13" t="s">
        <v>137</v>
      </c>
      <c r="G56" s="9" t="s">
        <v>220</v>
      </c>
      <c r="H56" s="9" t="s">
        <v>269</v>
      </c>
      <c r="I56" s="14" t="s">
        <v>130</v>
      </c>
      <c r="J56" s="14" t="s">
        <v>270</v>
      </c>
      <c r="K56" s="9" t="s">
        <v>50</v>
      </c>
      <c r="L56" s="9" t="s">
        <v>43</v>
      </c>
      <c r="M56" s="15" t="s">
        <v>49</v>
      </c>
      <c r="N56" s="9" t="s">
        <v>225</v>
      </c>
    </row>
    <row r="57" ht="76" customHeight="true" spans="1:14">
      <c r="A57" s="9">
        <v>50</v>
      </c>
      <c r="B57" s="9" t="s">
        <v>271</v>
      </c>
      <c r="C57" s="9" t="s">
        <v>272</v>
      </c>
      <c r="D57" s="9" t="s">
        <v>24</v>
      </c>
      <c r="E57" s="12" t="s">
        <v>161</v>
      </c>
      <c r="F57" s="13" t="s">
        <v>63</v>
      </c>
      <c r="G57" s="9" t="s">
        <v>220</v>
      </c>
      <c r="H57" s="9" t="s">
        <v>273</v>
      </c>
      <c r="I57" s="14" t="s">
        <v>100</v>
      </c>
      <c r="J57" s="14" t="s">
        <v>95</v>
      </c>
      <c r="K57" s="9" t="s">
        <v>33</v>
      </c>
      <c r="L57" s="9" t="s">
        <v>110</v>
      </c>
      <c r="M57" s="15" t="s">
        <v>49</v>
      </c>
      <c r="N57" s="9" t="s">
        <v>225</v>
      </c>
    </row>
    <row r="58" ht="76" customHeight="true" spans="1:14">
      <c r="A58" s="9">
        <v>51</v>
      </c>
      <c r="B58" s="9" t="s">
        <v>274</v>
      </c>
      <c r="C58" s="9" t="s">
        <v>275</v>
      </c>
      <c r="D58" s="9" t="s">
        <v>24</v>
      </c>
      <c r="E58" s="12" t="s">
        <v>161</v>
      </c>
      <c r="F58" s="13" t="s">
        <v>46</v>
      </c>
      <c r="G58" s="9" t="s">
        <v>220</v>
      </c>
      <c r="H58" s="9" t="s">
        <v>276</v>
      </c>
      <c r="I58" s="14" t="s">
        <v>277</v>
      </c>
      <c r="J58" s="14" t="s">
        <v>82</v>
      </c>
      <c r="K58" s="9" t="s">
        <v>33</v>
      </c>
      <c r="L58" s="9" t="s">
        <v>79</v>
      </c>
      <c r="M58" s="15" t="s">
        <v>60</v>
      </c>
      <c r="N58" s="9" t="s">
        <v>225</v>
      </c>
    </row>
    <row r="59" ht="76" customHeight="true" spans="1:14">
      <c r="A59" s="9">
        <v>52</v>
      </c>
      <c r="B59" s="9" t="s">
        <v>278</v>
      </c>
      <c r="C59" s="9" t="s">
        <v>279</v>
      </c>
      <c r="D59" s="9" t="s">
        <v>24</v>
      </c>
      <c r="E59" s="12" t="s">
        <v>161</v>
      </c>
      <c r="F59" s="13" t="s">
        <v>46</v>
      </c>
      <c r="G59" s="9" t="s">
        <v>220</v>
      </c>
      <c r="H59" s="9" t="s">
        <v>280</v>
      </c>
      <c r="I59" s="14" t="s">
        <v>281</v>
      </c>
      <c r="J59" s="14" t="s">
        <v>82</v>
      </c>
      <c r="K59" s="9" t="s">
        <v>33</v>
      </c>
      <c r="L59" s="9" t="s">
        <v>110</v>
      </c>
      <c r="M59" s="15" t="s">
        <v>49</v>
      </c>
      <c r="N59" s="9" t="s">
        <v>225</v>
      </c>
    </row>
    <row r="60" ht="76" customHeight="true" spans="1:14">
      <c r="A60" s="9">
        <v>53</v>
      </c>
      <c r="B60" s="9" t="s">
        <v>282</v>
      </c>
      <c r="C60" s="9" t="s">
        <v>283</v>
      </c>
      <c r="D60" s="9" t="s">
        <v>24</v>
      </c>
      <c r="E60" s="12" t="s">
        <v>37</v>
      </c>
      <c r="F60" s="13" t="s">
        <v>46</v>
      </c>
      <c r="G60" s="9" t="s">
        <v>220</v>
      </c>
      <c r="H60" s="9" t="s">
        <v>280</v>
      </c>
      <c r="I60" s="14" t="s">
        <v>139</v>
      </c>
      <c r="J60" s="14" t="s">
        <v>143</v>
      </c>
      <c r="K60" s="9" t="s">
        <v>33</v>
      </c>
      <c r="L60" s="9" t="s">
        <v>43</v>
      </c>
      <c r="M60" s="15" t="s">
        <v>33</v>
      </c>
      <c r="N60" s="9" t="s">
        <v>225</v>
      </c>
    </row>
    <row r="61" ht="76" customHeight="true" spans="1:14">
      <c r="A61" s="9">
        <v>54</v>
      </c>
      <c r="B61" s="9" t="s">
        <v>284</v>
      </c>
      <c r="C61" s="9" t="s">
        <v>285</v>
      </c>
      <c r="D61" s="9" t="s">
        <v>24</v>
      </c>
      <c r="E61" s="12" t="s">
        <v>25</v>
      </c>
      <c r="F61" s="13" t="s">
        <v>38</v>
      </c>
      <c r="G61" s="9" t="s">
        <v>220</v>
      </c>
      <c r="H61" s="9" t="s">
        <v>286</v>
      </c>
      <c r="I61" s="14" t="s">
        <v>229</v>
      </c>
      <c r="J61" s="14" t="s">
        <v>41</v>
      </c>
      <c r="K61" s="9" t="s">
        <v>287</v>
      </c>
      <c r="L61" s="9" t="s">
        <v>60</v>
      </c>
      <c r="M61" s="15" t="s">
        <v>110</v>
      </c>
      <c r="N61" s="9" t="s">
        <v>225</v>
      </c>
    </row>
    <row r="62" ht="76" customHeight="true" spans="1:14">
      <c r="A62" s="9">
        <v>55</v>
      </c>
      <c r="B62" s="9" t="s">
        <v>288</v>
      </c>
      <c r="C62" s="9" t="s">
        <v>289</v>
      </c>
      <c r="D62" s="9" t="s">
        <v>24</v>
      </c>
      <c r="E62" s="12" t="s">
        <v>25</v>
      </c>
      <c r="F62" s="13" t="s">
        <v>38</v>
      </c>
      <c r="G62" s="9" t="s">
        <v>220</v>
      </c>
      <c r="H62" s="9" t="s">
        <v>290</v>
      </c>
      <c r="I62" s="14" t="s">
        <v>59</v>
      </c>
      <c r="J62" s="14" t="s">
        <v>209</v>
      </c>
      <c r="K62" s="9" t="s">
        <v>79</v>
      </c>
      <c r="L62" s="9" t="s">
        <v>110</v>
      </c>
      <c r="M62" s="15" t="s">
        <v>117</v>
      </c>
      <c r="N62" s="9" t="s">
        <v>225</v>
      </c>
    </row>
    <row r="63" ht="76" customHeight="true" spans="1:14">
      <c r="A63" s="9">
        <v>56</v>
      </c>
      <c r="B63" s="9" t="s">
        <v>291</v>
      </c>
      <c r="C63" s="9" t="s">
        <v>292</v>
      </c>
      <c r="D63" s="9" t="s">
        <v>24</v>
      </c>
      <c r="E63" s="12" t="s">
        <v>161</v>
      </c>
      <c r="F63" s="13" t="s">
        <v>46</v>
      </c>
      <c r="G63" s="9" t="s">
        <v>220</v>
      </c>
      <c r="H63" s="9" t="s">
        <v>293</v>
      </c>
      <c r="I63" s="14" t="s">
        <v>281</v>
      </c>
      <c r="J63" s="14" t="s">
        <v>40</v>
      </c>
      <c r="K63" s="9" t="s">
        <v>79</v>
      </c>
      <c r="L63" s="9" t="s">
        <v>117</v>
      </c>
      <c r="M63" s="15" t="s">
        <v>117</v>
      </c>
      <c r="N63" s="9" t="s">
        <v>225</v>
      </c>
    </row>
    <row r="64" ht="76" customHeight="true" spans="1:14">
      <c r="A64" s="9">
        <v>57</v>
      </c>
      <c r="B64" s="9" t="s">
        <v>294</v>
      </c>
      <c r="C64" s="9" t="s">
        <v>295</v>
      </c>
      <c r="D64" s="9" t="s">
        <v>24</v>
      </c>
      <c r="E64" s="12" t="s">
        <v>161</v>
      </c>
      <c r="F64" s="13" t="s">
        <v>63</v>
      </c>
      <c r="G64" s="9" t="s">
        <v>220</v>
      </c>
      <c r="H64" s="9" t="s">
        <v>296</v>
      </c>
      <c r="I64" s="14" t="s">
        <v>100</v>
      </c>
      <c r="J64" s="14" t="s">
        <v>95</v>
      </c>
      <c r="K64" s="9" t="s">
        <v>79</v>
      </c>
      <c r="L64" s="9" t="s">
        <v>110</v>
      </c>
      <c r="M64" s="15" t="s">
        <v>60</v>
      </c>
      <c r="N64" s="9" t="s">
        <v>225</v>
      </c>
    </row>
    <row r="65" ht="76" customHeight="true" spans="1:14">
      <c r="A65" s="9">
        <v>58</v>
      </c>
      <c r="B65" s="9" t="s">
        <v>297</v>
      </c>
      <c r="C65" s="9" t="s">
        <v>298</v>
      </c>
      <c r="D65" s="9" t="s">
        <v>24</v>
      </c>
      <c r="E65" s="12" t="s">
        <v>37</v>
      </c>
      <c r="F65" s="13" t="s">
        <v>63</v>
      </c>
      <c r="G65" s="9" t="s">
        <v>220</v>
      </c>
      <c r="H65" s="9" t="s">
        <v>299</v>
      </c>
      <c r="I65" s="14" t="s">
        <v>200</v>
      </c>
      <c r="J65" s="14" t="s">
        <v>300</v>
      </c>
      <c r="K65" s="9" t="s">
        <v>301</v>
      </c>
      <c r="L65" s="9" t="s">
        <v>43</v>
      </c>
      <c r="M65" s="15" t="s">
        <v>302</v>
      </c>
      <c r="N65" s="9" t="s">
        <v>225</v>
      </c>
    </row>
    <row r="66" ht="76" customHeight="true" spans="1:14">
      <c r="A66" s="9">
        <v>59</v>
      </c>
      <c r="B66" s="9" t="s">
        <v>303</v>
      </c>
      <c r="C66" s="9" t="s">
        <v>304</v>
      </c>
      <c r="D66" s="9" t="s">
        <v>24</v>
      </c>
      <c r="E66" s="12" t="s">
        <v>37</v>
      </c>
      <c r="F66" s="13" t="s">
        <v>46</v>
      </c>
      <c r="G66" s="9" t="s">
        <v>220</v>
      </c>
      <c r="H66" s="9" t="s">
        <v>305</v>
      </c>
      <c r="I66" s="14" t="s">
        <v>139</v>
      </c>
      <c r="J66" s="14" t="s">
        <v>82</v>
      </c>
      <c r="K66" s="9" t="s">
        <v>60</v>
      </c>
      <c r="L66" s="9" t="s">
        <v>43</v>
      </c>
      <c r="M66" s="15" t="s">
        <v>60</v>
      </c>
      <c r="N66" s="9" t="s">
        <v>225</v>
      </c>
    </row>
    <row r="67" ht="76" customHeight="true" spans="1:14">
      <c r="A67" s="9">
        <v>60</v>
      </c>
      <c r="B67" s="9" t="s">
        <v>306</v>
      </c>
      <c r="C67" s="9" t="s">
        <v>307</v>
      </c>
      <c r="D67" s="9" t="s">
        <v>24</v>
      </c>
      <c r="E67" s="12" t="s">
        <v>37</v>
      </c>
      <c r="F67" s="13" t="s">
        <v>63</v>
      </c>
      <c r="G67" s="9" t="s">
        <v>220</v>
      </c>
      <c r="H67" s="9" t="s">
        <v>308</v>
      </c>
      <c r="I67" s="14" t="s">
        <v>95</v>
      </c>
      <c r="J67" s="14" t="s">
        <v>30</v>
      </c>
      <c r="K67" s="9" t="s">
        <v>60</v>
      </c>
      <c r="L67" s="9" t="s">
        <v>43</v>
      </c>
      <c r="M67" s="15" t="s">
        <v>110</v>
      </c>
      <c r="N67" s="9" t="s">
        <v>225</v>
      </c>
    </row>
    <row r="68" ht="76" customHeight="true" spans="1:14">
      <c r="A68" s="9">
        <v>61</v>
      </c>
      <c r="B68" s="9" t="s">
        <v>309</v>
      </c>
      <c r="C68" s="9" t="s">
        <v>310</v>
      </c>
      <c r="D68" s="9" t="s">
        <v>24</v>
      </c>
      <c r="E68" s="12" t="s">
        <v>37</v>
      </c>
      <c r="F68" s="13" t="s">
        <v>46</v>
      </c>
      <c r="G68" s="9" t="s">
        <v>220</v>
      </c>
      <c r="H68" s="9" t="s">
        <v>311</v>
      </c>
      <c r="I68" s="14" t="s">
        <v>157</v>
      </c>
      <c r="J68" s="14" t="s">
        <v>82</v>
      </c>
      <c r="K68" s="9" t="s">
        <v>60</v>
      </c>
      <c r="L68" s="9" t="s">
        <v>43</v>
      </c>
      <c r="M68" s="15" t="s">
        <v>60</v>
      </c>
      <c r="N68" s="9" t="s">
        <v>225</v>
      </c>
    </row>
    <row r="69" ht="76" customHeight="true" spans="1:14">
      <c r="A69" s="9">
        <v>62</v>
      </c>
      <c r="B69" s="9" t="s">
        <v>312</v>
      </c>
      <c r="C69" s="9" t="s">
        <v>313</v>
      </c>
      <c r="D69" s="9" t="s">
        <v>24</v>
      </c>
      <c r="E69" s="12" t="s">
        <v>37</v>
      </c>
      <c r="F69" s="13" t="s">
        <v>88</v>
      </c>
      <c r="G69" s="9" t="s">
        <v>220</v>
      </c>
      <c r="H69" s="9" t="s">
        <v>314</v>
      </c>
      <c r="I69" s="14" t="s">
        <v>157</v>
      </c>
      <c r="J69" s="14" t="s">
        <v>315</v>
      </c>
      <c r="K69" s="9" t="s">
        <v>60</v>
      </c>
      <c r="L69" s="9" t="s">
        <v>43</v>
      </c>
      <c r="M69" s="15" t="s">
        <v>110</v>
      </c>
      <c r="N69" s="9" t="s">
        <v>225</v>
      </c>
    </row>
    <row r="70" ht="76" customHeight="true" spans="1:14">
      <c r="A70" s="9">
        <v>63</v>
      </c>
      <c r="B70" s="9" t="s">
        <v>316</v>
      </c>
      <c r="C70" s="9" t="s">
        <v>317</v>
      </c>
      <c r="D70" s="9" t="s">
        <v>24</v>
      </c>
      <c r="E70" s="12" t="s">
        <v>161</v>
      </c>
      <c r="F70" s="13" t="s">
        <v>152</v>
      </c>
      <c r="G70" s="9" t="s">
        <v>220</v>
      </c>
      <c r="H70" s="9" t="s">
        <v>318</v>
      </c>
      <c r="I70" s="14" t="s">
        <v>281</v>
      </c>
      <c r="J70" s="14" t="s">
        <v>82</v>
      </c>
      <c r="K70" s="9" t="s">
        <v>60</v>
      </c>
      <c r="L70" s="9" t="s">
        <v>110</v>
      </c>
      <c r="M70" s="15" t="s">
        <v>110</v>
      </c>
      <c r="N70" s="9" t="s">
        <v>225</v>
      </c>
    </row>
    <row r="71" ht="76" customHeight="true" spans="1:14">
      <c r="A71" s="9">
        <v>64</v>
      </c>
      <c r="B71" s="9" t="s">
        <v>319</v>
      </c>
      <c r="C71" s="9" t="s">
        <v>320</v>
      </c>
      <c r="D71" s="9" t="s">
        <v>24</v>
      </c>
      <c r="E71" s="12" t="s">
        <v>161</v>
      </c>
      <c r="F71" s="13" t="s">
        <v>63</v>
      </c>
      <c r="G71" s="9" t="s">
        <v>220</v>
      </c>
      <c r="H71" s="9" t="s">
        <v>321</v>
      </c>
      <c r="I71" s="14" t="s">
        <v>114</v>
      </c>
      <c r="J71" s="14" t="s">
        <v>121</v>
      </c>
      <c r="K71" s="9" t="s">
        <v>322</v>
      </c>
      <c r="L71" s="9" t="s">
        <v>110</v>
      </c>
      <c r="M71" s="15" t="s">
        <v>323</v>
      </c>
      <c r="N71" s="9" t="s">
        <v>225</v>
      </c>
    </row>
    <row r="72" ht="76" customHeight="true" spans="1:14">
      <c r="A72" s="9">
        <v>65</v>
      </c>
      <c r="B72" s="9" t="s">
        <v>324</v>
      </c>
      <c r="C72" s="9" t="s">
        <v>325</v>
      </c>
      <c r="D72" s="9" t="s">
        <v>106</v>
      </c>
      <c r="E72" s="12" t="s">
        <v>161</v>
      </c>
      <c r="F72" s="13" t="s">
        <v>46</v>
      </c>
      <c r="G72" s="9" t="s">
        <v>220</v>
      </c>
      <c r="H72" s="9" t="s">
        <v>326</v>
      </c>
      <c r="I72" s="14" t="s">
        <v>327</v>
      </c>
      <c r="J72" s="14" t="s">
        <v>82</v>
      </c>
      <c r="K72" s="9" t="s">
        <v>328</v>
      </c>
      <c r="L72" s="9" t="s">
        <v>116</v>
      </c>
      <c r="M72" s="15" t="s">
        <v>329</v>
      </c>
      <c r="N72" s="9" t="s">
        <v>225</v>
      </c>
    </row>
    <row r="73" ht="76" customHeight="true" spans="1:14">
      <c r="A73" s="9">
        <v>66</v>
      </c>
      <c r="B73" s="9" t="s">
        <v>330</v>
      </c>
      <c r="C73" s="9" t="s">
        <v>331</v>
      </c>
      <c r="D73" s="9" t="s">
        <v>24</v>
      </c>
      <c r="E73" s="12" t="s">
        <v>37</v>
      </c>
      <c r="F73" s="13" t="s">
        <v>63</v>
      </c>
      <c r="G73" s="9" t="s">
        <v>220</v>
      </c>
      <c r="H73" s="9" t="s">
        <v>332</v>
      </c>
      <c r="I73" s="14" t="s">
        <v>139</v>
      </c>
      <c r="J73" s="14" t="s">
        <v>300</v>
      </c>
      <c r="K73" s="9" t="s">
        <v>333</v>
      </c>
      <c r="L73" s="9" t="s">
        <v>43</v>
      </c>
      <c r="M73" s="15" t="s">
        <v>116</v>
      </c>
      <c r="N73" s="9" t="s">
        <v>225</v>
      </c>
    </row>
    <row r="74" ht="76" customHeight="true" spans="1:14">
      <c r="A74" s="9">
        <v>67</v>
      </c>
      <c r="B74" s="9" t="s">
        <v>334</v>
      </c>
      <c r="C74" s="9" t="s">
        <v>335</v>
      </c>
      <c r="D74" s="9" t="s">
        <v>24</v>
      </c>
      <c r="E74" s="12" t="s">
        <v>161</v>
      </c>
      <c r="F74" s="13" t="s">
        <v>152</v>
      </c>
      <c r="G74" s="9" t="s">
        <v>220</v>
      </c>
      <c r="H74" s="9" t="s">
        <v>336</v>
      </c>
      <c r="I74" s="14" t="s">
        <v>337</v>
      </c>
      <c r="J74" s="14" t="s">
        <v>40</v>
      </c>
      <c r="K74" s="9" t="s">
        <v>338</v>
      </c>
      <c r="L74" s="9" t="s">
        <v>109</v>
      </c>
      <c r="M74" s="15" t="s">
        <v>339</v>
      </c>
      <c r="N74" s="9" t="s">
        <v>225</v>
      </c>
    </row>
    <row r="75" ht="76" customHeight="true" spans="1:14">
      <c r="A75" s="9">
        <v>68</v>
      </c>
      <c r="B75" s="9" t="s">
        <v>340</v>
      </c>
      <c r="C75" s="9" t="s">
        <v>341</v>
      </c>
      <c r="D75" s="9" t="s">
        <v>24</v>
      </c>
      <c r="E75" s="12" t="s">
        <v>37</v>
      </c>
      <c r="F75" s="13" t="s">
        <v>38</v>
      </c>
      <c r="G75" s="9" t="s">
        <v>220</v>
      </c>
      <c r="H75" s="9" t="s">
        <v>342</v>
      </c>
      <c r="I75" s="14" t="s">
        <v>200</v>
      </c>
      <c r="J75" s="14" t="s">
        <v>82</v>
      </c>
      <c r="K75" s="9" t="s">
        <v>338</v>
      </c>
      <c r="L75" s="9" t="s">
        <v>43</v>
      </c>
      <c r="M75" s="15" t="s">
        <v>338</v>
      </c>
      <c r="N75" s="9" t="s">
        <v>225</v>
      </c>
    </row>
    <row r="76" ht="76" customHeight="true" spans="1:14">
      <c r="A76" s="9">
        <v>69</v>
      </c>
      <c r="B76" s="9" t="s">
        <v>343</v>
      </c>
      <c r="C76" s="9" t="s">
        <v>344</v>
      </c>
      <c r="D76" s="9" t="s">
        <v>24</v>
      </c>
      <c r="E76" s="12" t="s">
        <v>37</v>
      </c>
      <c r="F76" s="13" t="s">
        <v>46</v>
      </c>
      <c r="G76" s="9" t="s">
        <v>220</v>
      </c>
      <c r="H76" s="9" t="s">
        <v>345</v>
      </c>
      <c r="I76" s="14" t="s">
        <v>200</v>
      </c>
      <c r="J76" s="14" t="s">
        <v>82</v>
      </c>
      <c r="K76" s="9" t="s">
        <v>110</v>
      </c>
      <c r="L76" s="9" t="s">
        <v>43</v>
      </c>
      <c r="M76" s="15" t="s">
        <v>110</v>
      </c>
      <c r="N76" s="9" t="s">
        <v>225</v>
      </c>
    </row>
    <row r="77" ht="76" customHeight="true" spans="1:14">
      <c r="A77" s="9">
        <v>70</v>
      </c>
      <c r="B77" s="9" t="s">
        <v>346</v>
      </c>
      <c r="C77" s="9" t="s">
        <v>347</v>
      </c>
      <c r="D77" s="9" t="s">
        <v>24</v>
      </c>
      <c r="E77" s="12" t="s">
        <v>37</v>
      </c>
      <c r="F77" s="13" t="s">
        <v>198</v>
      </c>
      <c r="G77" s="9" t="s">
        <v>220</v>
      </c>
      <c r="H77" s="9" t="s">
        <v>348</v>
      </c>
      <c r="I77" s="14" t="s">
        <v>139</v>
      </c>
      <c r="J77" s="14" t="s">
        <v>83</v>
      </c>
      <c r="K77" s="9" t="s">
        <v>110</v>
      </c>
      <c r="L77" s="9" t="s">
        <v>43</v>
      </c>
      <c r="M77" s="15" t="s">
        <v>109</v>
      </c>
      <c r="N77" s="9" t="s">
        <v>225</v>
      </c>
    </row>
    <row r="78" ht="76" customHeight="true" spans="1:14">
      <c r="A78" s="9">
        <v>71</v>
      </c>
      <c r="B78" s="9" t="s">
        <v>349</v>
      </c>
      <c r="C78" s="9" t="s">
        <v>350</v>
      </c>
      <c r="D78" s="9" t="s">
        <v>24</v>
      </c>
      <c r="E78" s="12" t="s">
        <v>161</v>
      </c>
      <c r="F78" s="13" t="s">
        <v>46</v>
      </c>
      <c r="G78" s="9" t="s">
        <v>220</v>
      </c>
      <c r="H78" s="9" t="s">
        <v>351</v>
      </c>
      <c r="I78" s="14" t="s">
        <v>59</v>
      </c>
      <c r="J78" s="14" t="s">
        <v>40</v>
      </c>
      <c r="K78" s="9" t="s">
        <v>110</v>
      </c>
      <c r="L78" s="9" t="s">
        <v>210</v>
      </c>
      <c r="M78" s="15" t="s">
        <v>85</v>
      </c>
      <c r="N78" s="9" t="s">
        <v>225</v>
      </c>
    </row>
    <row r="79" ht="76" customHeight="true" spans="1:14">
      <c r="A79" s="9">
        <v>72</v>
      </c>
      <c r="B79" s="9" t="s">
        <v>352</v>
      </c>
      <c r="C79" s="9" t="s">
        <v>353</v>
      </c>
      <c r="D79" s="9" t="s">
        <v>24</v>
      </c>
      <c r="E79" s="12" t="s">
        <v>161</v>
      </c>
      <c r="F79" s="13" t="s">
        <v>38</v>
      </c>
      <c r="G79" s="9" t="s">
        <v>220</v>
      </c>
      <c r="H79" s="9" t="s">
        <v>354</v>
      </c>
      <c r="I79" s="14" t="s">
        <v>337</v>
      </c>
      <c r="J79" s="14" t="s">
        <v>200</v>
      </c>
      <c r="K79" s="9" t="s">
        <v>110</v>
      </c>
      <c r="L79" s="9" t="s">
        <v>109</v>
      </c>
      <c r="M79" s="15" t="s">
        <v>355</v>
      </c>
      <c r="N79" s="9" t="s">
        <v>225</v>
      </c>
    </row>
    <row r="80" ht="76" customHeight="true" spans="1:14">
      <c r="A80" s="9">
        <v>73</v>
      </c>
      <c r="B80" s="9" t="s">
        <v>356</v>
      </c>
      <c r="C80" s="9" t="s">
        <v>357</v>
      </c>
      <c r="D80" s="9" t="s">
        <v>24</v>
      </c>
      <c r="E80" s="12" t="s">
        <v>37</v>
      </c>
      <c r="F80" s="13" t="s">
        <v>137</v>
      </c>
      <c r="G80" s="9" t="s">
        <v>220</v>
      </c>
      <c r="H80" s="9" t="s">
        <v>358</v>
      </c>
      <c r="I80" s="14" t="s">
        <v>95</v>
      </c>
      <c r="J80" s="14" t="s">
        <v>30</v>
      </c>
      <c r="K80" s="9" t="s">
        <v>110</v>
      </c>
      <c r="L80" s="9" t="s">
        <v>43</v>
      </c>
      <c r="M80" s="15" t="s">
        <v>109</v>
      </c>
      <c r="N80" s="9" t="s">
        <v>225</v>
      </c>
    </row>
    <row r="81" ht="76" customHeight="true" spans="1:14">
      <c r="A81" s="9">
        <v>74</v>
      </c>
      <c r="B81" s="9" t="s">
        <v>359</v>
      </c>
      <c r="C81" s="9" t="s">
        <v>360</v>
      </c>
      <c r="D81" s="9" t="s">
        <v>24</v>
      </c>
      <c r="E81" s="12" t="s">
        <v>37</v>
      </c>
      <c r="F81" s="13" t="s">
        <v>63</v>
      </c>
      <c r="G81" s="9" t="s">
        <v>220</v>
      </c>
      <c r="H81" s="9" t="s">
        <v>361</v>
      </c>
      <c r="I81" s="14" t="s">
        <v>139</v>
      </c>
      <c r="J81" s="14" t="s">
        <v>82</v>
      </c>
      <c r="K81" s="9" t="s">
        <v>110</v>
      </c>
      <c r="L81" s="9" t="s">
        <v>43</v>
      </c>
      <c r="M81" s="15" t="s">
        <v>110</v>
      </c>
      <c r="N81" s="9" t="s">
        <v>225</v>
      </c>
    </row>
    <row r="82" ht="76" customHeight="true" spans="1:14">
      <c r="A82" s="9">
        <v>75</v>
      </c>
      <c r="B82" s="9" t="s">
        <v>362</v>
      </c>
      <c r="C82" s="9" t="s">
        <v>363</v>
      </c>
      <c r="D82" s="9" t="s">
        <v>24</v>
      </c>
      <c r="E82" s="12" t="s">
        <v>161</v>
      </c>
      <c r="F82" s="13" t="s">
        <v>46</v>
      </c>
      <c r="G82" s="9" t="s">
        <v>220</v>
      </c>
      <c r="H82" s="9" t="s">
        <v>364</v>
      </c>
      <c r="I82" s="14" t="s">
        <v>337</v>
      </c>
      <c r="J82" s="14" t="s">
        <v>200</v>
      </c>
      <c r="K82" s="9" t="s">
        <v>110</v>
      </c>
      <c r="L82" s="9" t="s">
        <v>178</v>
      </c>
      <c r="M82" s="15" t="s">
        <v>178</v>
      </c>
      <c r="N82" s="9" t="s">
        <v>225</v>
      </c>
    </row>
    <row r="83" ht="76" customHeight="true" spans="1:14">
      <c r="A83" s="9">
        <v>76</v>
      </c>
      <c r="B83" s="9" t="s">
        <v>365</v>
      </c>
      <c r="C83" s="9" t="s">
        <v>366</v>
      </c>
      <c r="D83" s="9" t="s">
        <v>24</v>
      </c>
      <c r="E83" s="12" t="s">
        <v>37</v>
      </c>
      <c r="F83" s="13" t="s">
        <v>38</v>
      </c>
      <c r="G83" s="9" t="s">
        <v>220</v>
      </c>
      <c r="H83" s="9" t="s">
        <v>367</v>
      </c>
      <c r="I83" s="14" t="s">
        <v>126</v>
      </c>
      <c r="J83" s="14" t="s">
        <v>82</v>
      </c>
      <c r="K83" s="9" t="s">
        <v>110</v>
      </c>
      <c r="L83" s="9" t="s">
        <v>43</v>
      </c>
      <c r="M83" s="15" t="s">
        <v>110</v>
      </c>
      <c r="N83" s="9" t="s">
        <v>225</v>
      </c>
    </row>
    <row r="84" ht="76" customHeight="true" spans="1:14">
      <c r="A84" s="9">
        <v>77</v>
      </c>
      <c r="B84" s="9" t="s">
        <v>368</v>
      </c>
      <c r="C84" s="9" t="s">
        <v>369</v>
      </c>
      <c r="D84" s="9" t="s">
        <v>24</v>
      </c>
      <c r="E84" s="12" t="s">
        <v>37</v>
      </c>
      <c r="F84" s="13" t="s">
        <v>46</v>
      </c>
      <c r="G84" s="9" t="s">
        <v>220</v>
      </c>
      <c r="H84" s="9" t="s">
        <v>370</v>
      </c>
      <c r="I84" s="14" t="s">
        <v>126</v>
      </c>
      <c r="J84" s="14" t="s">
        <v>82</v>
      </c>
      <c r="K84" s="9" t="s">
        <v>110</v>
      </c>
      <c r="L84" s="9" t="s">
        <v>43</v>
      </c>
      <c r="M84" s="15" t="s">
        <v>110</v>
      </c>
      <c r="N84" s="9" t="s">
        <v>225</v>
      </c>
    </row>
    <row r="85" ht="76" customHeight="true" spans="1:14">
      <c r="A85" s="9">
        <v>78</v>
      </c>
      <c r="B85" s="9" t="s">
        <v>371</v>
      </c>
      <c r="C85" s="9" t="s">
        <v>372</v>
      </c>
      <c r="D85" s="9" t="s">
        <v>24</v>
      </c>
      <c r="E85" s="12" t="s">
        <v>161</v>
      </c>
      <c r="F85" s="13" t="s">
        <v>63</v>
      </c>
      <c r="G85" s="9" t="s">
        <v>220</v>
      </c>
      <c r="H85" s="9" t="s">
        <v>373</v>
      </c>
      <c r="I85" s="14" t="s">
        <v>337</v>
      </c>
      <c r="J85" s="14" t="s">
        <v>200</v>
      </c>
      <c r="K85" s="9" t="s">
        <v>110</v>
      </c>
      <c r="L85" s="9" t="s">
        <v>178</v>
      </c>
      <c r="M85" s="15" t="s">
        <v>178</v>
      </c>
      <c r="N85" s="9" t="s">
        <v>225</v>
      </c>
    </row>
    <row r="86" ht="76" customHeight="true" spans="1:14">
      <c r="A86" s="9">
        <v>79</v>
      </c>
      <c r="B86" s="9" t="s">
        <v>374</v>
      </c>
      <c r="C86" s="9" t="s">
        <v>375</v>
      </c>
      <c r="D86" s="9" t="s">
        <v>24</v>
      </c>
      <c r="E86" s="12" t="s">
        <v>37</v>
      </c>
      <c r="F86" s="13" t="s">
        <v>46</v>
      </c>
      <c r="G86" s="9" t="s">
        <v>220</v>
      </c>
      <c r="H86" s="9" t="s">
        <v>376</v>
      </c>
      <c r="I86" s="14" t="s">
        <v>200</v>
      </c>
      <c r="J86" s="14" t="s">
        <v>82</v>
      </c>
      <c r="K86" s="9" t="s">
        <v>110</v>
      </c>
      <c r="L86" s="9" t="s">
        <v>43</v>
      </c>
      <c r="M86" s="15" t="s">
        <v>110</v>
      </c>
      <c r="N86" s="9" t="s">
        <v>225</v>
      </c>
    </row>
    <row r="87" ht="76" customHeight="true" spans="1:14">
      <c r="A87" s="9">
        <v>80</v>
      </c>
      <c r="B87" s="9" t="s">
        <v>377</v>
      </c>
      <c r="C87" s="9" t="s">
        <v>378</v>
      </c>
      <c r="D87" s="9" t="s">
        <v>24</v>
      </c>
      <c r="E87" s="12" t="s">
        <v>37</v>
      </c>
      <c r="F87" s="13" t="s">
        <v>46</v>
      </c>
      <c r="G87" s="9" t="s">
        <v>220</v>
      </c>
      <c r="H87" s="9" t="s">
        <v>379</v>
      </c>
      <c r="I87" s="14" t="s">
        <v>139</v>
      </c>
      <c r="J87" s="14" t="s">
        <v>82</v>
      </c>
      <c r="K87" s="9" t="s">
        <v>110</v>
      </c>
      <c r="L87" s="9" t="s">
        <v>43</v>
      </c>
      <c r="M87" s="15" t="s">
        <v>110</v>
      </c>
      <c r="N87" s="9" t="s">
        <v>225</v>
      </c>
    </row>
    <row r="88" ht="76" customHeight="true" spans="1:14">
      <c r="A88" s="9">
        <v>81</v>
      </c>
      <c r="B88" s="9" t="s">
        <v>380</v>
      </c>
      <c r="C88" s="9" t="s">
        <v>381</v>
      </c>
      <c r="D88" s="9" t="s">
        <v>24</v>
      </c>
      <c r="E88" s="12" t="s">
        <v>37</v>
      </c>
      <c r="F88" s="13" t="s">
        <v>63</v>
      </c>
      <c r="G88" s="9" t="s">
        <v>220</v>
      </c>
      <c r="H88" s="9" t="s">
        <v>382</v>
      </c>
      <c r="I88" s="14" t="s">
        <v>126</v>
      </c>
      <c r="J88" s="14" t="s">
        <v>82</v>
      </c>
      <c r="K88" s="9" t="s">
        <v>110</v>
      </c>
      <c r="L88" s="9" t="s">
        <v>43</v>
      </c>
      <c r="M88" s="15" t="s">
        <v>110</v>
      </c>
      <c r="N88" s="9" t="s">
        <v>225</v>
      </c>
    </row>
    <row r="89" ht="76" customHeight="true" spans="1:14">
      <c r="A89" s="9">
        <v>82</v>
      </c>
      <c r="B89" s="9" t="s">
        <v>383</v>
      </c>
      <c r="C89" s="9" t="s">
        <v>384</v>
      </c>
      <c r="D89" s="9" t="s">
        <v>24</v>
      </c>
      <c r="E89" s="12" t="s">
        <v>37</v>
      </c>
      <c r="F89" s="13" t="s">
        <v>213</v>
      </c>
      <c r="G89" s="9" t="s">
        <v>220</v>
      </c>
      <c r="H89" s="9" t="s">
        <v>385</v>
      </c>
      <c r="I89" s="14" t="s">
        <v>139</v>
      </c>
      <c r="J89" s="14" t="s">
        <v>82</v>
      </c>
      <c r="K89" s="9" t="s">
        <v>110</v>
      </c>
      <c r="L89" s="9" t="s">
        <v>43</v>
      </c>
      <c r="M89" s="15" t="s">
        <v>110</v>
      </c>
      <c r="N89" s="9" t="s">
        <v>225</v>
      </c>
    </row>
    <row r="90" ht="76" customHeight="true" spans="1:14">
      <c r="A90" s="9">
        <v>83</v>
      </c>
      <c r="B90" s="9" t="s">
        <v>386</v>
      </c>
      <c r="C90" s="9" t="s">
        <v>387</v>
      </c>
      <c r="D90" s="9" t="s">
        <v>24</v>
      </c>
      <c r="E90" s="12" t="s">
        <v>37</v>
      </c>
      <c r="F90" s="13" t="s">
        <v>63</v>
      </c>
      <c r="G90" s="9" t="s">
        <v>220</v>
      </c>
      <c r="H90" s="9" t="s">
        <v>388</v>
      </c>
      <c r="I90" s="14" t="s">
        <v>126</v>
      </c>
      <c r="J90" s="14" t="s">
        <v>82</v>
      </c>
      <c r="K90" s="9" t="s">
        <v>110</v>
      </c>
      <c r="L90" s="9" t="s">
        <v>43</v>
      </c>
      <c r="M90" s="15" t="s">
        <v>110</v>
      </c>
      <c r="N90" s="9" t="s">
        <v>225</v>
      </c>
    </row>
    <row r="91" ht="76" customHeight="true" spans="1:14">
      <c r="A91" s="9">
        <v>84</v>
      </c>
      <c r="B91" s="9" t="s">
        <v>389</v>
      </c>
      <c r="C91" s="9" t="s">
        <v>390</v>
      </c>
      <c r="D91" s="9" t="s">
        <v>24</v>
      </c>
      <c r="E91" s="12" t="s">
        <v>25</v>
      </c>
      <c r="F91" s="13" t="s">
        <v>54</v>
      </c>
      <c r="G91" s="9" t="s">
        <v>391</v>
      </c>
      <c r="H91" s="9" t="s">
        <v>392</v>
      </c>
      <c r="I91" s="14" t="s">
        <v>48</v>
      </c>
      <c r="J91" s="14" t="s">
        <v>41</v>
      </c>
      <c r="K91" s="9" t="s">
        <v>393</v>
      </c>
      <c r="L91" s="9" t="s">
        <v>110</v>
      </c>
      <c r="M91" s="15" t="s">
        <v>96</v>
      </c>
      <c r="N91" s="9" t="s">
        <v>394</v>
      </c>
    </row>
    <row r="92" ht="76" customHeight="true" spans="1:14">
      <c r="A92" s="9">
        <v>85</v>
      </c>
      <c r="B92" s="9" t="s">
        <v>395</v>
      </c>
      <c r="C92" s="9" t="s">
        <v>396</v>
      </c>
      <c r="D92" s="9" t="s">
        <v>24</v>
      </c>
      <c r="E92" s="12" t="s">
        <v>25</v>
      </c>
      <c r="F92" s="13" t="s">
        <v>152</v>
      </c>
      <c r="G92" s="9" t="s">
        <v>391</v>
      </c>
      <c r="H92" s="9" t="s">
        <v>397</v>
      </c>
      <c r="I92" s="14" t="s">
        <v>114</v>
      </c>
      <c r="J92" s="14" t="s">
        <v>41</v>
      </c>
      <c r="K92" s="9" t="s">
        <v>32</v>
      </c>
      <c r="L92" s="9" t="s">
        <v>110</v>
      </c>
      <c r="M92" s="15" t="s">
        <v>66</v>
      </c>
      <c r="N92" s="9" t="s">
        <v>394</v>
      </c>
    </row>
    <row r="93" ht="76" customHeight="true" spans="1:14">
      <c r="A93" s="9">
        <v>86</v>
      </c>
      <c r="B93" s="9" t="s">
        <v>398</v>
      </c>
      <c r="C93" s="9" t="s">
        <v>399</v>
      </c>
      <c r="D93" s="9" t="s">
        <v>24</v>
      </c>
      <c r="E93" s="12" t="s">
        <v>161</v>
      </c>
      <c r="F93" s="13" t="s">
        <v>152</v>
      </c>
      <c r="G93" s="9" t="s">
        <v>391</v>
      </c>
      <c r="H93" s="9" t="s">
        <v>400</v>
      </c>
      <c r="I93" s="14" t="s">
        <v>59</v>
      </c>
      <c r="J93" s="14" t="s">
        <v>95</v>
      </c>
      <c r="K93" s="9" t="s">
        <v>96</v>
      </c>
      <c r="L93" s="9" t="s">
        <v>33</v>
      </c>
      <c r="M93" s="15" t="s">
        <v>33</v>
      </c>
      <c r="N93" s="9" t="s">
        <v>394</v>
      </c>
    </row>
    <row r="94" ht="76" customHeight="true" spans="1:14">
      <c r="A94" s="9">
        <v>87</v>
      </c>
      <c r="B94" s="9" t="s">
        <v>401</v>
      </c>
      <c r="C94" s="9" t="s">
        <v>402</v>
      </c>
      <c r="D94" s="9" t="s">
        <v>403</v>
      </c>
      <c r="E94" s="12" t="s">
        <v>25</v>
      </c>
      <c r="F94" s="13" t="s">
        <v>152</v>
      </c>
      <c r="G94" s="9" t="s">
        <v>391</v>
      </c>
      <c r="H94" s="9" t="s">
        <v>404</v>
      </c>
      <c r="I94" s="14" t="s">
        <v>281</v>
      </c>
      <c r="J94" s="14" t="s">
        <v>41</v>
      </c>
      <c r="K94" s="9" t="s">
        <v>96</v>
      </c>
      <c r="L94" s="9" t="s">
        <v>109</v>
      </c>
      <c r="M94" s="15" t="s">
        <v>79</v>
      </c>
      <c r="N94" s="9" t="s">
        <v>394</v>
      </c>
    </row>
    <row r="95" ht="76" customHeight="true" spans="1:14">
      <c r="A95" s="9">
        <v>88</v>
      </c>
      <c r="B95" s="9" t="s">
        <v>405</v>
      </c>
      <c r="C95" s="9" t="s">
        <v>406</v>
      </c>
      <c r="D95" s="9" t="s">
        <v>24</v>
      </c>
      <c r="E95" s="12" t="s">
        <v>25</v>
      </c>
      <c r="F95" s="13" t="s">
        <v>137</v>
      </c>
      <c r="G95" s="9" t="s">
        <v>391</v>
      </c>
      <c r="H95" s="9" t="s">
        <v>407</v>
      </c>
      <c r="I95" s="14" t="s">
        <v>59</v>
      </c>
      <c r="J95" s="14" t="s">
        <v>41</v>
      </c>
      <c r="K95" s="9" t="s">
        <v>408</v>
      </c>
      <c r="L95" s="9" t="s">
        <v>79</v>
      </c>
      <c r="M95" s="15" t="s">
        <v>79</v>
      </c>
      <c r="N95" s="9" t="s">
        <v>394</v>
      </c>
    </row>
    <row r="96" ht="76" customHeight="true" spans="1:14">
      <c r="A96" s="9">
        <v>89</v>
      </c>
      <c r="B96" s="9" t="s">
        <v>409</v>
      </c>
      <c r="C96" s="9" t="s">
        <v>410</v>
      </c>
      <c r="D96" s="9" t="s">
        <v>24</v>
      </c>
      <c r="E96" s="12" t="s">
        <v>161</v>
      </c>
      <c r="F96" s="13" t="s">
        <v>213</v>
      </c>
      <c r="G96" s="9" t="s">
        <v>391</v>
      </c>
      <c r="H96" s="9" t="s">
        <v>411</v>
      </c>
      <c r="I96" s="14" t="s">
        <v>29</v>
      </c>
      <c r="J96" s="14" t="s">
        <v>82</v>
      </c>
      <c r="K96" s="9" t="s">
        <v>50</v>
      </c>
      <c r="L96" s="9" t="s">
        <v>412</v>
      </c>
      <c r="M96" s="15" t="s">
        <v>413</v>
      </c>
      <c r="N96" s="9" t="s">
        <v>394</v>
      </c>
    </row>
    <row r="97" ht="76" customHeight="true" spans="1:14">
      <c r="A97" s="9">
        <v>90</v>
      </c>
      <c r="B97" s="9" t="s">
        <v>414</v>
      </c>
      <c r="C97" s="9" t="s">
        <v>415</v>
      </c>
      <c r="D97" s="9" t="s">
        <v>24</v>
      </c>
      <c r="E97" s="12" t="s">
        <v>37</v>
      </c>
      <c r="F97" s="13" t="s">
        <v>152</v>
      </c>
      <c r="G97" s="9" t="s">
        <v>391</v>
      </c>
      <c r="H97" s="9" t="s">
        <v>416</v>
      </c>
      <c r="I97" s="14" t="s">
        <v>139</v>
      </c>
      <c r="J97" s="14" t="s">
        <v>41</v>
      </c>
      <c r="K97" s="9" t="s">
        <v>50</v>
      </c>
      <c r="L97" s="9" t="s">
        <v>43</v>
      </c>
      <c r="M97" s="15" t="s">
        <v>49</v>
      </c>
      <c r="N97" s="9" t="s">
        <v>394</v>
      </c>
    </row>
    <row r="98" ht="76" customHeight="true" spans="1:14">
      <c r="A98" s="9">
        <v>91</v>
      </c>
      <c r="B98" s="9" t="s">
        <v>417</v>
      </c>
      <c r="C98" s="9" t="s">
        <v>418</v>
      </c>
      <c r="D98" s="9" t="s">
        <v>24</v>
      </c>
      <c r="E98" s="12" t="s">
        <v>161</v>
      </c>
      <c r="F98" s="13" t="s">
        <v>152</v>
      </c>
      <c r="G98" s="9" t="s">
        <v>391</v>
      </c>
      <c r="H98" s="9" t="s">
        <v>419</v>
      </c>
      <c r="I98" s="14" t="s">
        <v>100</v>
      </c>
      <c r="J98" s="14" t="s">
        <v>82</v>
      </c>
      <c r="K98" s="9" t="s">
        <v>33</v>
      </c>
      <c r="L98" s="9" t="s">
        <v>60</v>
      </c>
      <c r="M98" s="15" t="s">
        <v>79</v>
      </c>
      <c r="N98" s="9" t="s">
        <v>394</v>
      </c>
    </row>
    <row r="99" ht="76" customHeight="true" spans="1:14">
      <c r="A99" s="9">
        <v>92</v>
      </c>
      <c r="B99" s="9" t="s">
        <v>420</v>
      </c>
      <c r="C99" s="9" t="s">
        <v>421</v>
      </c>
      <c r="D99" s="9" t="s">
        <v>24</v>
      </c>
      <c r="E99" s="12" t="s">
        <v>161</v>
      </c>
      <c r="F99" s="13" t="s">
        <v>152</v>
      </c>
      <c r="G99" s="9" t="s">
        <v>391</v>
      </c>
      <c r="H99" s="9" t="s">
        <v>422</v>
      </c>
      <c r="I99" s="14" t="s">
        <v>327</v>
      </c>
      <c r="J99" s="14" t="s">
        <v>157</v>
      </c>
      <c r="K99" s="9" t="s">
        <v>33</v>
      </c>
      <c r="L99" s="9" t="s">
        <v>79</v>
      </c>
      <c r="M99" s="15" t="s">
        <v>60</v>
      </c>
      <c r="N99" s="9" t="s">
        <v>394</v>
      </c>
    </row>
    <row r="100" ht="76" customHeight="true" spans="1:14">
      <c r="A100" s="9">
        <v>93</v>
      </c>
      <c r="B100" s="9" t="s">
        <v>423</v>
      </c>
      <c r="C100" s="9" t="s">
        <v>424</v>
      </c>
      <c r="D100" s="9" t="s">
        <v>24</v>
      </c>
      <c r="E100" s="12" t="s">
        <v>161</v>
      </c>
      <c r="F100" s="13" t="s">
        <v>152</v>
      </c>
      <c r="G100" s="9" t="s">
        <v>391</v>
      </c>
      <c r="H100" s="9" t="s">
        <v>425</v>
      </c>
      <c r="I100" s="14" t="s">
        <v>29</v>
      </c>
      <c r="J100" s="14" t="s">
        <v>82</v>
      </c>
      <c r="K100" s="9" t="s">
        <v>426</v>
      </c>
      <c r="L100" s="9" t="s">
        <v>339</v>
      </c>
      <c r="M100" s="15" t="s">
        <v>427</v>
      </c>
      <c r="N100" s="9" t="s">
        <v>394</v>
      </c>
    </row>
    <row r="101" ht="76" customHeight="true" spans="1:14">
      <c r="A101" s="9">
        <v>94</v>
      </c>
      <c r="B101" s="9" t="s">
        <v>428</v>
      </c>
      <c r="C101" s="9" t="s">
        <v>429</v>
      </c>
      <c r="D101" s="9" t="s">
        <v>24</v>
      </c>
      <c r="E101" s="12" t="s">
        <v>161</v>
      </c>
      <c r="F101" s="13" t="s">
        <v>213</v>
      </c>
      <c r="G101" s="9" t="s">
        <v>391</v>
      </c>
      <c r="H101" s="9" t="s">
        <v>430</v>
      </c>
      <c r="I101" s="14" t="s">
        <v>431</v>
      </c>
      <c r="J101" s="14" t="s">
        <v>143</v>
      </c>
      <c r="K101" s="9" t="s">
        <v>432</v>
      </c>
      <c r="L101" s="9" t="s">
        <v>116</v>
      </c>
      <c r="M101" s="15" t="s">
        <v>201</v>
      </c>
      <c r="N101" s="9" t="s">
        <v>394</v>
      </c>
    </row>
    <row r="102" ht="76" customHeight="true" spans="1:14">
      <c r="A102" s="9">
        <v>95</v>
      </c>
      <c r="B102" s="9" t="s">
        <v>433</v>
      </c>
      <c r="C102" s="9" t="s">
        <v>434</v>
      </c>
      <c r="D102" s="9" t="s">
        <v>24</v>
      </c>
      <c r="E102" s="12" t="s">
        <v>37</v>
      </c>
      <c r="F102" s="13" t="s">
        <v>152</v>
      </c>
      <c r="G102" s="9" t="s">
        <v>391</v>
      </c>
      <c r="H102" s="9" t="s">
        <v>435</v>
      </c>
      <c r="I102" s="14" t="s">
        <v>95</v>
      </c>
      <c r="J102" s="14" t="s">
        <v>41</v>
      </c>
      <c r="K102" s="9" t="s">
        <v>110</v>
      </c>
      <c r="L102" s="9" t="s">
        <v>43</v>
      </c>
      <c r="M102" s="15" t="s">
        <v>178</v>
      </c>
      <c r="N102" s="9" t="s">
        <v>394</v>
      </c>
    </row>
    <row r="103" ht="76" customHeight="true" spans="1:14">
      <c r="A103" s="9">
        <v>96</v>
      </c>
      <c r="B103" s="9" t="s">
        <v>436</v>
      </c>
      <c r="C103" s="9" t="s">
        <v>437</v>
      </c>
      <c r="D103" s="9" t="s">
        <v>24</v>
      </c>
      <c r="E103" s="12" t="s">
        <v>37</v>
      </c>
      <c r="F103" s="13" t="s">
        <v>46</v>
      </c>
      <c r="G103" s="9" t="s">
        <v>438</v>
      </c>
      <c r="H103" s="9" t="s">
        <v>439</v>
      </c>
      <c r="I103" s="14" t="s">
        <v>40</v>
      </c>
      <c r="J103" s="14" t="s">
        <v>41</v>
      </c>
      <c r="K103" s="9" t="s">
        <v>440</v>
      </c>
      <c r="L103" s="9" t="s">
        <v>43</v>
      </c>
      <c r="M103" s="15" t="s">
        <v>96</v>
      </c>
      <c r="N103" s="9" t="s">
        <v>441</v>
      </c>
    </row>
    <row r="104" ht="76" customHeight="true" spans="1:14">
      <c r="A104" s="9">
        <v>97</v>
      </c>
      <c r="B104" s="9" t="s">
        <v>442</v>
      </c>
      <c r="C104" s="9" t="s">
        <v>443</v>
      </c>
      <c r="D104" s="9" t="s">
        <v>24</v>
      </c>
      <c r="E104" s="12" t="s">
        <v>37</v>
      </c>
      <c r="F104" s="13" t="s">
        <v>38</v>
      </c>
      <c r="G104" s="9" t="s">
        <v>438</v>
      </c>
      <c r="H104" s="9" t="s">
        <v>444</v>
      </c>
      <c r="I104" s="14" t="s">
        <v>126</v>
      </c>
      <c r="J104" s="14" t="s">
        <v>41</v>
      </c>
      <c r="K104" s="9" t="s">
        <v>32</v>
      </c>
      <c r="L104" s="9" t="s">
        <v>43</v>
      </c>
      <c r="M104" s="15" t="s">
        <v>445</v>
      </c>
      <c r="N104" s="9" t="s">
        <v>441</v>
      </c>
    </row>
    <row r="105" ht="76" customHeight="true" spans="1:14">
      <c r="A105" s="9">
        <v>98</v>
      </c>
      <c r="B105" s="9" t="s">
        <v>446</v>
      </c>
      <c r="C105" s="9" t="s">
        <v>447</v>
      </c>
      <c r="D105" s="9" t="s">
        <v>24</v>
      </c>
      <c r="E105" s="12" t="s">
        <v>37</v>
      </c>
      <c r="F105" s="13" t="s">
        <v>54</v>
      </c>
      <c r="G105" s="9" t="s">
        <v>438</v>
      </c>
      <c r="H105" s="9" t="s">
        <v>448</v>
      </c>
      <c r="I105" s="14" t="s">
        <v>40</v>
      </c>
      <c r="J105" s="14" t="s">
        <v>41</v>
      </c>
      <c r="K105" s="9" t="s">
        <v>32</v>
      </c>
      <c r="L105" s="9" t="s">
        <v>43</v>
      </c>
      <c r="M105" s="15" t="s">
        <v>96</v>
      </c>
      <c r="N105" s="9" t="s">
        <v>441</v>
      </c>
    </row>
    <row r="106" ht="76" customHeight="true" spans="1:14">
      <c r="A106" s="9">
        <v>99</v>
      </c>
      <c r="B106" s="9" t="s">
        <v>449</v>
      </c>
      <c r="C106" s="9" t="s">
        <v>450</v>
      </c>
      <c r="D106" s="9" t="s">
        <v>24</v>
      </c>
      <c r="E106" s="12" t="s">
        <v>37</v>
      </c>
      <c r="F106" s="13" t="s">
        <v>46</v>
      </c>
      <c r="G106" s="9" t="s">
        <v>438</v>
      </c>
      <c r="H106" s="9" t="s">
        <v>451</v>
      </c>
      <c r="I106" s="14" t="s">
        <v>452</v>
      </c>
      <c r="J106" s="14" t="s">
        <v>453</v>
      </c>
      <c r="K106" s="9" t="s">
        <v>454</v>
      </c>
      <c r="L106" s="9" t="s">
        <v>43</v>
      </c>
      <c r="M106" s="15" t="s">
        <v>455</v>
      </c>
      <c r="N106" s="9" t="s">
        <v>441</v>
      </c>
    </row>
    <row r="107" ht="76" customHeight="true" spans="1:14">
      <c r="A107" s="9">
        <v>100</v>
      </c>
      <c r="B107" s="9" t="s">
        <v>456</v>
      </c>
      <c r="C107" s="9" t="s">
        <v>457</v>
      </c>
      <c r="D107" s="9" t="s">
        <v>24</v>
      </c>
      <c r="E107" s="12" t="s">
        <v>25</v>
      </c>
      <c r="F107" s="13" t="s">
        <v>46</v>
      </c>
      <c r="G107" s="9" t="s">
        <v>438</v>
      </c>
      <c r="H107" s="9" t="s">
        <v>458</v>
      </c>
      <c r="I107" s="14" t="s">
        <v>48</v>
      </c>
      <c r="J107" s="14" t="s">
        <v>30</v>
      </c>
      <c r="K107" s="9" t="s">
        <v>459</v>
      </c>
      <c r="L107" s="9" t="s">
        <v>460</v>
      </c>
      <c r="M107" s="15" t="s">
        <v>461</v>
      </c>
      <c r="N107" s="9" t="s">
        <v>441</v>
      </c>
    </row>
    <row r="108" ht="76" customHeight="true" spans="1:14">
      <c r="A108" s="9">
        <v>101</v>
      </c>
      <c r="B108" s="9" t="s">
        <v>462</v>
      </c>
      <c r="C108" s="9" t="s">
        <v>463</v>
      </c>
      <c r="D108" s="9" t="s">
        <v>24</v>
      </c>
      <c r="E108" s="12" t="s">
        <v>37</v>
      </c>
      <c r="F108" s="13" t="s">
        <v>46</v>
      </c>
      <c r="G108" s="9" t="s">
        <v>438</v>
      </c>
      <c r="H108" s="9" t="s">
        <v>464</v>
      </c>
      <c r="I108" s="14" t="s">
        <v>121</v>
      </c>
      <c r="J108" s="14" t="s">
        <v>83</v>
      </c>
      <c r="K108" s="9" t="s">
        <v>96</v>
      </c>
      <c r="L108" s="9" t="s">
        <v>43</v>
      </c>
      <c r="M108" s="15" t="s">
        <v>249</v>
      </c>
      <c r="N108" s="9" t="s">
        <v>441</v>
      </c>
    </row>
    <row r="109" ht="76" customHeight="true" spans="1:14">
      <c r="A109" s="9">
        <v>102</v>
      </c>
      <c r="B109" s="9" t="s">
        <v>465</v>
      </c>
      <c r="C109" s="9" t="s">
        <v>466</v>
      </c>
      <c r="D109" s="9" t="s">
        <v>24</v>
      </c>
      <c r="E109" s="12" t="s">
        <v>25</v>
      </c>
      <c r="F109" s="13" t="s">
        <v>46</v>
      </c>
      <c r="G109" s="9" t="s">
        <v>438</v>
      </c>
      <c r="H109" s="9" t="s">
        <v>439</v>
      </c>
      <c r="I109" s="14" t="s">
        <v>74</v>
      </c>
      <c r="J109" s="14" t="s">
        <v>41</v>
      </c>
      <c r="K109" s="9" t="s">
        <v>96</v>
      </c>
      <c r="L109" s="9" t="s">
        <v>178</v>
      </c>
      <c r="M109" s="15" t="s">
        <v>467</v>
      </c>
      <c r="N109" s="9" t="s">
        <v>441</v>
      </c>
    </row>
    <row r="110" ht="76" customHeight="true" spans="1:14">
      <c r="A110" s="9">
        <v>103</v>
      </c>
      <c r="B110" s="9" t="s">
        <v>468</v>
      </c>
      <c r="C110" s="9" t="s">
        <v>469</v>
      </c>
      <c r="D110" s="9" t="s">
        <v>24</v>
      </c>
      <c r="E110" s="12" t="s">
        <v>25</v>
      </c>
      <c r="F110" s="13" t="s">
        <v>46</v>
      </c>
      <c r="G110" s="9" t="s">
        <v>438</v>
      </c>
      <c r="H110" s="9" t="s">
        <v>470</v>
      </c>
      <c r="I110" s="14" t="s">
        <v>281</v>
      </c>
      <c r="J110" s="14" t="s">
        <v>30</v>
      </c>
      <c r="K110" s="9" t="s">
        <v>96</v>
      </c>
      <c r="L110" s="9" t="s">
        <v>60</v>
      </c>
      <c r="M110" s="15" t="s">
        <v>467</v>
      </c>
      <c r="N110" s="9" t="s">
        <v>441</v>
      </c>
    </row>
    <row r="111" ht="76" customHeight="true" spans="1:14">
      <c r="A111" s="9">
        <v>104</v>
      </c>
      <c r="B111" s="9" t="s">
        <v>471</v>
      </c>
      <c r="C111" s="9" t="s">
        <v>472</v>
      </c>
      <c r="D111" s="9" t="s">
        <v>24</v>
      </c>
      <c r="E111" s="12" t="s">
        <v>37</v>
      </c>
      <c r="F111" s="13" t="s">
        <v>46</v>
      </c>
      <c r="G111" s="9" t="s">
        <v>438</v>
      </c>
      <c r="H111" s="9" t="s">
        <v>473</v>
      </c>
      <c r="I111" s="14" t="s">
        <v>121</v>
      </c>
      <c r="J111" s="14" t="s">
        <v>83</v>
      </c>
      <c r="K111" s="9" t="s">
        <v>474</v>
      </c>
      <c r="L111" s="9" t="s">
        <v>43</v>
      </c>
      <c r="M111" s="15" t="s">
        <v>60</v>
      </c>
      <c r="N111" s="9" t="s">
        <v>441</v>
      </c>
    </row>
    <row r="112" ht="76" customHeight="true" spans="1:14">
      <c r="A112" s="9">
        <v>105</v>
      </c>
      <c r="B112" s="9" t="s">
        <v>475</v>
      </c>
      <c r="C112" s="9" t="s">
        <v>476</v>
      </c>
      <c r="D112" s="9" t="s">
        <v>24</v>
      </c>
      <c r="E112" s="12" t="s">
        <v>37</v>
      </c>
      <c r="F112" s="13" t="s">
        <v>46</v>
      </c>
      <c r="G112" s="9" t="s">
        <v>438</v>
      </c>
      <c r="H112" s="9" t="s">
        <v>477</v>
      </c>
      <c r="I112" s="14" t="s">
        <v>95</v>
      </c>
      <c r="J112" s="14" t="s">
        <v>478</v>
      </c>
      <c r="K112" s="9" t="s">
        <v>474</v>
      </c>
      <c r="L112" s="9" t="s">
        <v>43</v>
      </c>
      <c r="M112" s="15" t="s">
        <v>60</v>
      </c>
      <c r="N112" s="9" t="s">
        <v>441</v>
      </c>
    </row>
    <row r="113" ht="76" customHeight="true" spans="1:14">
      <c r="A113" s="9">
        <v>106</v>
      </c>
      <c r="B113" s="9" t="s">
        <v>479</v>
      </c>
      <c r="C113" s="9" t="s">
        <v>480</v>
      </c>
      <c r="D113" s="9" t="s">
        <v>24</v>
      </c>
      <c r="E113" s="12" t="s">
        <v>25</v>
      </c>
      <c r="F113" s="13" t="s">
        <v>152</v>
      </c>
      <c r="G113" s="9" t="s">
        <v>438</v>
      </c>
      <c r="H113" s="9" t="s">
        <v>481</v>
      </c>
      <c r="I113" s="14" t="s">
        <v>114</v>
      </c>
      <c r="J113" s="14" t="s">
        <v>482</v>
      </c>
      <c r="K113" s="9" t="s">
        <v>102</v>
      </c>
      <c r="L113" s="9" t="s">
        <v>483</v>
      </c>
      <c r="M113" s="15" t="s">
        <v>49</v>
      </c>
      <c r="N113" s="9" t="s">
        <v>441</v>
      </c>
    </row>
    <row r="114" ht="76" customHeight="true" spans="1:14">
      <c r="A114" s="9">
        <v>107</v>
      </c>
      <c r="B114" s="9" t="s">
        <v>484</v>
      </c>
      <c r="C114" s="9" t="s">
        <v>485</v>
      </c>
      <c r="D114" s="9" t="s">
        <v>24</v>
      </c>
      <c r="E114" s="12" t="s">
        <v>161</v>
      </c>
      <c r="F114" s="13" t="s">
        <v>46</v>
      </c>
      <c r="G114" s="9" t="s">
        <v>438</v>
      </c>
      <c r="H114" s="9" t="s">
        <v>486</v>
      </c>
      <c r="I114" s="14" t="s">
        <v>59</v>
      </c>
      <c r="J114" s="14" t="s">
        <v>82</v>
      </c>
      <c r="K114" s="9" t="s">
        <v>102</v>
      </c>
      <c r="L114" s="9" t="s">
        <v>117</v>
      </c>
      <c r="M114" s="15" t="s">
        <v>115</v>
      </c>
      <c r="N114" s="9" t="s">
        <v>441</v>
      </c>
    </row>
    <row r="115" ht="76" customHeight="true" spans="1:14">
      <c r="A115" s="9">
        <v>108</v>
      </c>
      <c r="B115" s="9" t="s">
        <v>487</v>
      </c>
      <c r="C115" s="9" t="s">
        <v>488</v>
      </c>
      <c r="D115" s="9" t="s">
        <v>24</v>
      </c>
      <c r="E115" s="12" t="s">
        <v>161</v>
      </c>
      <c r="F115" s="13" t="s">
        <v>38</v>
      </c>
      <c r="G115" s="9" t="s">
        <v>438</v>
      </c>
      <c r="H115" s="9" t="s">
        <v>489</v>
      </c>
      <c r="I115" s="14" t="s">
        <v>490</v>
      </c>
      <c r="J115" s="14" t="s">
        <v>82</v>
      </c>
      <c r="K115" s="9" t="s">
        <v>102</v>
      </c>
      <c r="L115" s="9" t="s">
        <v>491</v>
      </c>
      <c r="M115" s="15" t="s">
        <v>492</v>
      </c>
      <c r="N115" s="9" t="s">
        <v>441</v>
      </c>
    </row>
    <row r="116" ht="76" customHeight="true" spans="1:14">
      <c r="A116" s="9">
        <v>109</v>
      </c>
      <c r="B116" s="9" t="s">
        <v>493</v>
      </c>
      <c r="C116" s="9" t="s">
        <v>494</v>
      </c>
      <c r="D116" s="9" t="s">
        <v>24</v>
      </c>
      <c r="E116" s="12" t="s">
        <v>161</v>
      </c>
      <c r="F116" s="13" t="s">
        <v>63</v>
      </c>
      <c r="G116" s="9" t="s">
        <v>438</v>
      </c>
      <c r="H116" s="9" t="s">
        <v>495</v>
      </c>
      <c r="I116" s="14" t="s">
        <v>74</v>
      </c>
      <c r="J116" s="14" t="s">
        <v>82</v>
      </c>
      <c r="K116" s="9" t="s">
        <v>115</v>
      </c>
      <c r="L116" s="9" t="s">
        <v>249</v>
      </c>
      <c r="M116" s="15" t="s">
        <v>49</v>
      </c>
      <c r="N116" s="9" t="s">
        <v>441</v>
      </c>
    </row>
    <row r="117" ht="76" customHeight="true" spans="1:14">
      <c r="A117" s="9">
        <v>110</v>
      </c>
      <c r="B117" s="9" t="s">
        <v>496</v>
      </c>
      <c r="C117" s="9" t="s">
        <v>497</v>
      </c>
      <c r="D117" s="9" t="s">
        <v>24</v>
      </c>
      <c r="E117" s="12" t="s">
        <v>161</v>
      </c>
      <c r="F117" s="13" t="s">
        <v>63</v>
      </c>
      <c r="G117" s="9" t="s">
        <v>438</v>
      </c>
      <c r="H117" s="9" t="s">
        <v>498</v>
      </c>
      <c r="I117" s="14" t="s">
        <v>499</v>
      </c>
      <c r="J117" s="14" t="s">
        <v>82</v>
      </c>
      <c r="K117" s="9" t="s">
        <v>500</v>
      </c>
      <c r="L117" s="9" t="s">
        <v>501</v>
      </c>
      <c r="M117" s="15" t="s">
        <v>502</v>
      </c>
      <c r="N117" s="9" t="s">
        <v>441</v>
      </c>
    </row>
    <row r="118" ht="76" customHeight="true" spans="1:14">
      <c r="A118" s="9">
        <v>111</v>
      </c>
      <c r="B118" s="9" t="s">
        <v>503</v>
      </c>
      <c r="C118" s="9" t="s">
        <v>504</v>
      </c>
      <c r="D118" s="9" t="s">
        <v>24</v>
      </c>
      <c r="E118" s="12" t="s">
        <v>161</v>
      </c>
      <c r="F118" s="13" t="s">
        <v>46</v>
      </c>
      <c r="G118" s="9" t="s">
        <v>438</v>
      </c>
      <c r="H118" s="9" t="s">
        <v>505</v>
      </c>
      <c r="I118" s="14" t="s">
        <v>100</v>
      </c>
      <c r="J118" s="14" t="s">
        <v>82</v>
      </c>
      <c r="K118" s="9" t="s">
        <v>506</v>
      </c>
      <c r="L118" s="9" t="s">
        <v>507</v>
      </c>
      <c r="M118" s="15" t="s">
        <v>49</v>
      </c>
      <c r="N118" s="9" t="s">
        <v>441</v>
      </c>
    </row>
    <row r="119" ht="76" customHeight="true" spans="1:14">
      <c r="A119" s="9">
        <v>112</v>
      </c>
      <c r="B119" s="9" t="s">
        <v>508</v>
      </c>
      <c r="C119" s="9" t="s">
        <v>509</v>
      </c>
      <c r="D119" s="9" t="s">
        <v>24</v>
      </c>
      <c r="E119" s="12" t="s">
        <v>37</v>
      </c>
      <c r="F119" s="13" t="s">
        <v>46</v>
      </c>
      <c r="G119" s="9" t="s">
        <v>438</v>
      </c>
      <c r="H119" s="9" t="s">
        <v>510</v>
      </c>
      <c r="I119" s="14" t="s">
        <v>40</v>
      </c>
      <c r="J119" s="14" t="s">
        <v>41</v>
      </c>
      <c r="K119" s="9" t="s">
        <v>33</v>
      </c>
      <c r="L119" s="9" t="s">
        <v>43</v>
      </c>
      <c r="M119" s="15" t="s">
        <v>60</v>
      </c>
      <c r="N119" s="9" t="s">
        <v>441</v>
      </c>
    </row>
    <row r="120" ht="76" customHeight="true" spans="1:14">
      <c r="A120" s="9">
        <v>113</v>
      </c>
      <c r="B120" s="9" t="s">
        <v>511</v>
      </c>
      <c r="C120" s="9" t="s">
        <v>512</v>
      </c>
      <c r="D120" s="9" t="s">
        <v>106</v>
      </c>
      <c r="E120" s="12" t="s">
        <v>161</v>
      </c>
      <c r="F120" s="13" t="s">
        <v>46</v>
      </c>
      <c r="G120" s="9" t="s">
        <v>438</v>
      </c>
      <c r="H120" s="9" t="s">
        <v>513</v>
      </c>
      <c r="I120" s="14" t="s">
        <v>90</v>
      </c>
      <c r="J120" s="14" t="s">
        <v>82</v>
      </c>
      <c r="K120" s="9" t="s">
        <v>33</v>
      </c>
      <c r="L120" s="9" t="s">
        <v>483</v>
      </c>
      <c r="M120" s="15" t="s">
        <v>514</v>
      </c>
      <c r="N120" s="9" t="s">
        <v>441</v>
      </c>
    </row>
    <row r="121" ht="76" customHeight="true" spans="1:14">
      <c r="A121" s="9">
        <v>114</v>
      </c>
      <c r="B121" s="9" t="s">
        <v>515</v>
      </c>
      <c r="C121" s="9" t="s">
        <v>516</v>
      </c>
      <c r="D121" s="9" t="s">
        <v>24</v>
      </c>
      <c r="E121" s="12" t="s">
        <v>161</v>
      </c>
      <c r="F121" s="13" t="s">
        <v>46</v>
      </c>
      <c r="G121" s="9" t="s">
        <v>438</v>
      </c>
      <c r="H121" s="9" t="s">
        <v>517</v>
      </c>
      <c r="I121" s="14" t="s">
        <v>518</v>
      </c>
      <c r="J121" s="14" t="s">
        <v>82</v>
      </c>
      <c r="K121" s="9" t="s">
        <v>519</v>
      </c>
      <c r="L121" s="9" t="s">
        <v>520</v>
      </c>
      <c r="M121" s="15" t="s">
        <v>427</v>
      </c>
      <c r="N121" s="9" t="s">
        <v>441</v>
      </c>
    </row>
    <row r="122" ht="76" customHeight="true" spans="1:14">
      <c r="A122" s="9">
        <v>115</v>
      </c>
      <c r="B122" s="9" t="s">
        <v>521</v>
      </c>
      <c r="C122" s="9" t="s">
        <v>522</v>
      </c>
      <c r="D122" s="9" t="s">
        <v>24</v>
      </c>
      <c r="E122" s="12" t="s">
        <v>37</v>
      </c>
      <c r="F122" s="13" t="s">
        <v>63</v>
      </c>
      <c r="G122" s="9" t="s">
        <v>438</v>
      </c>
      <c r="H122" s="9" t="s">
        <v>498</v>
      </c>
      <c r="I122" s="14" t="s">
        <v>121</v>
      </c>
      <c r="J122" s="14" t="s">
        <v>91</v>
      </c>
      <c r="K122" s="9" t="s">
        <v>523</v>
      </c>
      <c r="L122" s="9" t="s">
        <v>43</v>
      </c>
      <c r="M122" s="15" t="s">
        <v>110</v>
      </c>
      <c r="N122" s="9" t="s">
        <v>441</v>
      </c>
    </row>
    <row r="123" ht="76" customHeight="true" spans="1:14">
      <c r="A123" s="9">
        <v>116</v>
      </c>
      <c r="B123" s="9" t="s">
        <v>524</v>
      </c>
      <c r="C123" s="9" t="s">
        <v>525</v>
      </c>
      <c r="D123" s="9" t="s">
        <v>24</v>
      </c>
      <c r="E123" s="12" t="s">
        <v>37</v>
      </c>
      <c r="F123" s="13" t="s">
        <v>152</v>
      </c>
      <c r="G123" s="9" t="s">
        <v>438</v>
      </c>
      <c r="H123" s="9" t="s">
        <v>526</v>
      </c>
      <c r="I123" s="14" t="s">
        <v>40</v>
      </c>
      <c r="J123" s="14" t="s">
        <v>41</v>
      </c>
      <c r="K123" s="9" t="s">
        <v>49</v>
      </c>
      <c r="L123" s="9" t="s">
        <v>43</v>
      </c>
      <c r="M123" s="15" t="s">
        <v>249</v>
      </c>
      <c r="N123" s="9" t="s">
        <v>441</v>
      </c>
    </row>
    <row r="124" ht="76" customHeight="true" spans="1:14">
      <c r="A124" s="9">
        <v>117</v>
      </c>
      <c r="B124" s="9" t="s">
        <v>527</v>
      </c>
      <c r="C124" s="9" t="s">
        <v>528</v>
      </c>
      <c r="D124" s="9" t="s">
        <v>24</v>
      </c>
      <c r="E124" s="12" t="s">
        <v>161</v>
      </c>
      <c r="F124" s="13" t="s">
        <v>46</v>
      </c>
      <c r="G124" s="9" t="s">
        <v>438</v>
      </c>
      <c r="H124" s="9" t="s">
        <v>529</v>
      </c>
      <c r="I124" s="14" t="s">
        <v>74</v>
      </c>
      <c r="J124" s="14" t="s">
        <v>82</v>
      </c>
      <c r="K124" s="9" t="s">
        <v>49</v>
      </c>
      <c r="L124" s="9" t="s">
        <v>109</v>
      </c>
      <c r="M124" s="15" t="s">
        <v>530</v>
      </c>
      <c r="N124" s="9" t="s">
        <v>441</v>
      </c>
    </row>
    <row r="125" ht="76" customHeight="true" spans="1:14">
      <c r="A125" s="9">
        <v>118</v>
      </c>
      <c r="B125" s="9" t="s">
        <v>531</v>
      </c>
      <c r="C125" s="9" t="s">
        <v>532</v>
      </c>
      <c r="D125" s="9" t="s">
        <v>24</v>
      </c>
      <c r="E125" s="12" t="s">
        <v>37</v>
      </c>
      <c r="F125" s="13" t="s">
        <v>46</v>
      </c>
      <c r="G125" s="9" t="s">
        <v>438</v>
      </c>
      <c r="H125" s="9" t="s">
        <v>533</v>
      </c>
      <c r="I125" s="14" t="s">
        <v>139</v>
      </c>
      <c r="J125" s="14" t="s">
        <v>82</v>
      </c>
      <c r="K125" s="9" t="s">
        <v>249</v>
      </c>
      <c r="L125" s="9" t="s">
        <v>43</v>
      </c>
      <c r="M125" s="15" t="s">
        <v>249</v>
      </c>
      <c r="N125" s="9" t="s">
        <v>441</v>
      </c>
    </row>
    <row r="126" ht="76" customHeight="true" spans="1:14">
      <c r="A126" s="9">
        <v>119</v>
      </c>
      <c r="B126" s="9" t="s">
        <v>534</v>
      </c>
      <c r="C126" s="9" t="s">
        <v>535</v>
      </c>
      <c r="D126" s="9" t="s">
        <v>24</v>
      </c>
      <c r="E126" s="12" t="s">
        <v>37</v>
      </c>
      <c r="F126" s="13" t="s">
        <v>46</v>
      </c>
      <c r="G126" s="9" t="s">
        <v>438</v>
      </c>
      <c r="H126" s="9" t="s">
        <v>536</v>
      </c>
      <c r="I126" s="14" t="s">
        <v>200</v>
      </c>
      <c r="J126" s="14" t="s">
        <v>41</v>
      </c>
      <c r="K126" s="9" t="s">
        <v>537</v>
      </c>
      <c r="L126" s="9" t="s">
        <v>43</v>
      </c>
      <c r="M126" s="15" t="s">
        <v>117</v>
      </c>
      <c r="N126" s="9" t="s">
        <v>441</v>
      </c>
    </row>
    <row r="127" ht="76" customHeight="true" spans="1:14">
      <c r="A127" s="9">
        <v>120</v>
      </c>
      <c r="B127" s="9" t="s">
        <v>538</v>
      </c>
      <c r="C127" s="9" t="s">
        <v>539</v>
      </c>
      <c r="D127" s="9" t="s">
        <v>24</v>
      </c>
      <c r="E127" s="12" t="s">
        <v>37</v>
      </c>
      <c r="F127" s="13" t="s">
        <v>38</v>
      </c>
      <c r="G127" s="9" t="s">
        <v>438</v>
      </c>
      <c r="H127" s="9" t="s">
        <v>540</v>
      </c>
      <c r="I127" s="14" t="s">
        <v>40</v>
      </c>
      <c r="J127" s="14" t="s">
        <v>41</v>
      </c>
      <c r="K127" s="9" t="s">
        <v>537</v>
      </c>
      <c r="L127" s="9" t="s">
        <v>43</v>
      </c>
      <c r="M127" s="15" t="s">
        <v>338</v>
      </c>
      <c r="N127" s="9" t="s">
        <v>441</v>
      </c>
    </row>
    <row r="128" ht="76" customHeight="true" spans="1:14">
      <c r="A128" s="9">
        <v>121</v>
      </c>
      <c r="B128" s="9" t="s">
        <v>541</v>
      </c>
      <c r="C128" s="9" t="s">
        <v>542</v>
      </c>
      <c r="D128" s="9" t="s">
        <v>24</v>
      </c>
      <c r="E128" s="12" t="s">
        <v>37</v>
      </c>
      <c r="F128" s="13" t="s">
        <v>46</v>
      </c>
      <c r="G128" s="9" t="s">
        <v>438</v>
      </c>
      <c r="H128" s="9" t="s">
        <v>543</v>
      </c>
      <c r="I128" s="14" t="s">
        <v>95</v>
      </c>
      <c r="J128" s="14" t="s">
        <v>41</v>
      </c>
      <c r="K128" s="9" t="s">
        <v>60</v>
      </c>
      <c r="L128" s="9" t="s">
        <v>43</v>
      </c>
      <c r="M128" s="15" t="s">
        <v>544</v>
      </c>
      <c r="N128" s="9" t="s">
        <v>441</v>
      </c>
    </row>
    <row r="129" ht="76" customHeight="true" spans="1:14">
      <c r="A129" s="9">
        <v>122</v>
      </c>
      <c r="B129" s="9" t="s">
        <v>545</v>
      </c>
      <c r="C129" s="9" t="s">
        <v>546</v>
      </c>
      <c r="D129" s="9" t="s">
        <v>24</v>
      </c>
      <c r="E129" s="12" t="s">
        <v>161</v>
      </c>
      <c r="F129" s="13" t="s">
        <v>46</v>
      </c>
      <c r="G129" s="9" t="s">
        <v>438</v>
      </c>
      <c r="H129" s="9" t="s">
        <v>547</v>
      </c>
      <c r="I129" s="14" t="s">
        <v>548</v>
      </c>
      <c r="J129" s="14" t="s">
        <v>95</v>
      </c>
      <c r="K129" s="9" t="s">
        <v>549</v>
      </c>
      <c r="L129" s="9" t="s">
        <v>339</v>
      </c>
      <c r="M129" s="15" t="s">
        <v>550</v>
      </c>
      <c r="N129" s="9" t="s">
        <v>441</v>
      </c>
    </row>
    <row r="130" ht="76" customHeight="true" spans="1:14">
      <c r="A130" s="9">
        <v>123</v>
      </c>
      <c r="B130" s="9" t="s">
        <v>551</v>
      </c>
      <c r="C130" s="9" t="s">
        <v>552</v>
      </c>
      <c r="D130" s="9" t="s">
        <v>24</v>
      </c>
      <c r="E130" s="12" t="s">
        <v>161</v>
      </c>
      <c r="F130" s="13" t="s">
        <v>46</v>
      </c>
      <c r="G130" s="9" t="s">
        <v>438</v>
      </c>
      <c r="H130" s="9" t="s">
        <v>551</v>
      </c>
      <c r="I130" s="14" t="s">
        <v>90</v>
      </c>
      <c r="J130" s="14" t="s">
        <v>82</v>
      </c>
      <c r="K130" s="9" t="s">
        <v>338</v>
      </c>
      <c r="L130" s="9" t="s">
        <v>483</v>
      </c>
      <c r="M130" s="15" t="s">
        <v>553</v>
      </c>
      <c r="N130" s="9" t="s">
        <v>441</v>
      </c>
    </row>
    <row r="131" ht="76" customHeight="true" spans="1:14">
      <c r="A131" s="9">
        <v>124</v>
      </c>
      <c r="B131" s="9" t="s">
        <v>554</v>
      </c>
      <c r="C131" s="9" t="s">
        <v>555</v>
      </c>
      <c r="D131" s="9" t="s">
        <v>24</v>
      </c>
      <c r="E131" s="12" t="s">
        <v>161</v>
      </c>
      <c r="F131" s="13" t="s">
        <v>46</v>
      </c>
      <c r="G131" s="9" t="s">
        <v>438</v>
      </c>
      <c r="H131" s="9" t="s">
        <v>458</v>
      </c>
      <c r="I131" s="14" t="s">
        <v>277</v>
      </c>
      <c r="J131" s="14" t="s">
        <v>82</v>
      </c>
      <c r="K131" s="9" t="s">
        <v>556</v>
      </c>
      <c r="L131" s="9" t="s">
        <v>557</v>
      </c>
      <c r="M131" s="15" t="s">
        <v>558</v>
      </c>
      <c r="N131" s="9" t="s">
        <v>441</v>
      </c>
    </row>
    <row r="132" ht="76" customHeight="true" spans="1:14">
      <c r="A132" s="9">
        <v>125</v>
      </c>
      <c r="B132" s="9" t="s">
        <v>559</v>
      </c>
      <c r="C132" s="9" t="s">
        <v>560</v>
      </c>
      <c r="D132" s="9" t="s">
        <v>24</v>
      </c>
      <c r="E132" s="12" t="s">
        <v>37</v>
      </c>
      <c r="F132" s="13" t="s">
        <v>46</v>
      </c>
      <c r="G132" s="9" t="s">
        <v>438</v>
      </c>
      <c r="H132" s="9" t="s">
        <v>561</v>
      </c>
      <c r="I132" s="14" t="s">
        <v>139</v>
      </c>
      <c r="J132" s="14" t="s">
        <v>82</v>
      </c>
      <c r="K132" s="9" t="s">
        <v>553</v>
      </c>
      <c r="L132" s="9" t="s">
        <v>43</v>
      </c>
      <c r="M132" s="15" t="s">
        <v>553</v>
      </c>
      <c r="N132" s="9" t="s">
        <v>441</v>
      </c>
    </row>
    <row r="133" ht="76" customHeight="true" spans="1:14">
      <c r="A133" s="9">
        <v>126</v>
      </c>
      <c r="B133" s="9" t="s">
        <v>562</v>
      </c>
      <c r="C133" s="9" t="s">
        <v>563</v>
      </c>
      <c r="D133" s="9" t="s">
        <v>24</v>
      </c>
      <c r="E133" s="12" t="s">
        <v>37</v>
      </c>
      <c r="F133" s="13" t="s">
        <v>46</v>
      </c>
      <c r="G133" s="9" t="s">
        <v>438</v>
      </c>
      <c r="H133" s="9" t="s">
        <v>564</v>
      </c>
      <c r="I133" s="14" t="s">
        <v>40</v>
      </c>
      <c r="J133" s="14" t="s">
        <v>82</v>
      </c>
      <c r="K133" s="9" t="s">
        <v>110</v>
      </c>
      <c r="L133" s="9" t="s">
        <v>43</v>
      </c>
      <c r="M133" s="15" t="s">
        <v>110</v>
      </c>
      <c r="N133" s="9" t="s">
        <v>441</v>
      </c>
    </row>
    <row r="134" ht="76" customHeight="true" spans="1:14">
      <c r="A134" s="9">
        <v>127</v>
      </c>
      <c r="B134" s="9" t="s">
        <v>565</v>
      </c>
      <c r="C134" s="9" t="s">
        <v>566</v>
      </c>
      <c r="D134" s="9" t="s">
        <v>24</v>
      </c>
      <c r="E134" s="12" t="s">
        <v>37</v>
      </c>
      <c r="F134" s="13" t="s">
        <v>46</v>
      </c>
      <c r="G134" s="9" t="s">
        <v>438</v>
      </c>
      <c r="H134" s="9" t="s">
        <v>567</v>
      </c>
      <c r="I134" s="14" t="s">
        <v>40</v>
      </c>
      <c r="J134" s="14" t="s">
        <v>82</v>
      </c>
      <c r="K134" s="9" t="s">
        <v>110</v>
      </c>
      <c r="L134" s="9" t="s">
        <v>43</v>
      </c>
      <c r="M134" s="15" t="s">
        <v>110</v>
      </c>
      <c r="N134" s="9" t="s">
        <v>441</v>
      </c>
    </row>
    <row r="135" ht="76" customHeight="true" spans="1:14">
      <c r="A135" s="9">
        <v>128</v>
      </c>
      <c r="B135" s="9" t="s">
        <v>568</v>
      </c>
      <c r="C135" s="9" t="s">
        <v>569</v>
      </c>
      <c r="D135" s="9" t="s">
        <v>403</v>
      </c>
      <c r="E135" s="12" t="s">
        <v>161</v>
      </c>
      <c r="F135" s="13" t="s">
        <v>46</v>
      </c>
      <c r="G135" s="9" t="s">
        <v>438</v>
      </c>
      <c r="H135" s="9" t="s">
        <v>570</v>
      </c>
      <c r="I135" s="14" t="s">
        <v>59</v>
      </c>
      <c r="J135" s="14" t="s">
        <v>95</v>
      </c>
      <c r="K135" s="9" t="s">
        <v>110</v>
      </c>
      <c r="L135" s="9" t="s">
        <v>571</v>
      </c>
      <c r="M135" s="15" t="s">
        <v>572</v>
      </c>
      <c r="N135" s="9" t="s">
        <v>441</v>
      </c>
    </row>
    <row r="136" ht="76" customHeight="true" spans="1:14">
      <c r="A136" s="9">
        <v>129</v>
      </c>
      <c r="B136" s="9" t="s">
        <v>573</v>
      </c>
      <c r="C136" s="9" t="s">
        <v>574</v>
      </c>
      <c r="D136" s="9" t="s">
        <v>24</v>
      </c>
      <c r="E136" s="12" t="s">
        <v>37</v>
      </c>
      <c r="F136" s="13" t="s">
        <v>46</v>
      </c>
      <c r="G136" s="9" t="s">
        <v>438</v>
      </c>
      <c r="H136" s="9" t="s">
        <v>575</v>
      </c>
      <c r="I136" s="14" t="s">
        <v>40</v>
      </c>
      <c r="J136" s="14" t="s">
        <v>82</v>
      </c>
      <c r="K136" s="9" t="s">
        <v>110</v>
      </c>
      <c r="L136" s="9" t="s">
        <v>43</v>
      </c>
      <c r="M136" s="15" t="s">
        <v>110</v>
      </c>
      <c r="N136" s="9" t="s">
        <v>441</v>
      </c>
    </row>
    <row r="137" ht="76" customHeight="true" spans="1:14">
      <c r="A137" s="9">
        <v>130</v>
      </c>
      <c r="B137" s="9" t="s">
        <v>576</v>
      </c>
      <c r="C137" s="9" t="s">
        <v>577</v>
      </c>
      <c r="D137" s="9" t="s">
        <v>24</v>
      </c>
      <c r="E137" s="12" t="s">
        <v>161</v>
      </c>
      <c r="F137" s="13" t="s">
        <v>46</v>
      </c>
      <c r="G137" s="9" t="s">
        <v>438</v>
      </c>
      <c r="H137" s="9" t="s">
        <v>578</v>
      </c>
      <c r="I137" s="14" t="s">
        <v>579</v>
      </c>
      <c r="J137" s="14" t="s">
        <v>82</v>
      </c>
      <c r="K137" s="9" t="s">
        <v>110</v>
      </c>
      <c r="L137" s="9" t="s">
        <v>109</v>
      </c>
      <c r="M137" s="15" t="s">
        <v>355</v>
      </c>
      <c r="N137" s="9" t="s">
        <v>441</v>
      </c>
    </row>
    <row r="138" ht="76" customHeight="true" spans="1:14">
      <c r="A138" s="9">
        <v>131</v>
      </c>
      <c r="B138" s="9" t="s">
        <v>580</v>
      </c>
      <c r="C138" s="9" t="s">
        <v>581</v>
      </c>
      <c r="D138" s="9" t="s">
        <v>403</v>
      </c>
      <c r="E138" s="12" t="s">
        <v>161</v>
      </c>
      <c r="F138" s="13" t="s">
        <v>46</v>
      </c>
      <c r="G138" s="9" t="s">
        <v>438</v>
      </c>
      <c r="H138" s="9" t="s">
        <v>582</v>
      </c>
      <c r="I138" s="14" t="s">
        <v>48</v>
      </c>
      <c r="J138" s="14" t="s">
        <v>121</v>
      </c>
      <c r="K138" s="9" t="s">
        <v>110</v>
      </c>
      <c r="L138" s="9" t="s">
        <v>583</v>
      </c>
      <c r="M138" s="15" t="s">
        <v>584</v>
      </c>
      <c r="N138" s="9" t="s">
        <v>441</v>
      </c>
    </row>
    <row r="139" ht="76" customHeight="true" spans="1:14">
      <c r="A139" s="9">
        <v>132</v>
      </c>
      <c r="B139" s="9" t="s">
        <v>585</v>
      </c>
      <c r="C139" s="9" t="s">
        <v>586</v>
      </c>
      <c r="D139" s="9" t="s">
        <v>24</v>
      </c>
      <c r="E139" s="12" t="s">
        <v>37</v>
      </c>
      <c r="F139" s="13" t="s">
        <v>46</v>
      </c>
      <c r="G139" s="9" t="s">
        <v>438</v>
      </c>
      <c r="H139" s="9" t="s">
        <v>587</v>
      </c>
      <c r="I139" s="14" t="s">
        <v>121</v>
      </c>
      <c r="J139" s="14" t="s">
        <v>83</v>
      </c>
      <c r="K139" s="9" t="s">
        <v>110</v>
      </c>
      <c r="L139" s="9" t="s">
        <v>43</v>
      </c>
      <c r="M139" s="15" t="s">
        <v>588</v>
      </c>
      <c r="N139" s="9" t="s">
        <v>441</v>
      </c>
    </row>
    <row r="140" ht="76" customHeight="true" spans="1:14">
      <c r="A140" s="9">
        <v>133</v>
      </c>
      <c r="B140" s="9" t="s">
        <v>589</v>
      </c>
      <c r="C140" s="9" t="s">
        <v>590</v>
      </c>
      <c r="D140" s="9" t="s">
        <v>53</v>
      </c>
      <c r="E140" s="12" t="s">
        <v>25</v>
      </c>
      <c r="F140" s="13" t="s">
        <v>137</v>
      </c>
      <c r="G140" s="9" t="s">
        <v>591</v>
      </c>
      <c r="H140" s="9" t="s">
        <v>592</v>
      </c>
      <c r="I140" s="14" t="s">
        <v>593</v>
      </c>
      <c r="J140" s="14" t="s">
        <v>482</v>
      </c>
      <c r="K140" s="9" t="s">
        <v>31</v>
      </c>
      <c r="L140" s="9" t="s">
        <v>594</v>
      </c>
      <c r="M140" s="15" t="s">
        <v>595</v>
      </c>
      <c r="N140" s="9" t="s">
        <v>596</v>
      </c>
    </row>
    <row r="141" ht="76" customHeight="true" spans="1:14">
      <c r="A141" s="9">
        <v>134</v>
      </c>
      <c r="B141" s="9" t="s">
        <v>597</v>
      </c>
      <c r="C141" s="9" t="s">
        <v>598</v>
      </c>
      <c r="D141" s="9" t="s">
        <v>24</v>
      </c>
      <c r="E141" s="12" t="s">
        <v>37</v>
      </c>
      <c r="F141" s="13" t="s">
        <v>38</v>
      </c>
      <c r="G141" s="9" t="s">
        <v>591</v>
      </c>
      <c r="H141" s="9" t="s">
        <v>599</v>
      </c>
      <c r="I141" s="14" t="s">
        <v>139</v>
      </c>
      <c r="J141" s="14" t="s">
        <v>41</v>
      </c>
      <c r="K141" s="9" t="s">
        <v>32</v>
      </c>
      <c r="L141" s="9" t="s">
        <v>43</v>
      </c>
      <c r="M141" s="15" t="s">
        <v>96</v>
      </c>
      <c r="N141" s="9" t="s">
        <v>596</v>
      </c>
    </row>
    <row r="142" ht="76" customHeight="true" spans="1:14">
      <c r="A142" s="9">
        <v>135</v>
      </c>
      <c r="B142" s="9" t="s">
        <v>600</v>
      </c>
      <c r="C142" s="9" t="s">
        <v>601</v>
      </c>
      <c r="D142" s="9" t="s">
        <v>24</v>
      </c>
      <c r="E142" s="12" t="s">
        <v>37</v>
      </c>
      <c r="F142" s="13" t="s">
        <v>63</v>
      </c>
      <c r="G142" s="9" t="s">
        <v>591</v>
      </c>
      <c r="H142" s="9" t="s">
        <v>602</v>
      </c>
      <c r="I142" s="14" t="s">
        <v>143</v>
      </c>
      <c r="J142" s="14" t="s">
        <v>83</v>
      </c>
      <c r="K142" s="9" t="s">
        <v>603</v>
      </c>
      <c r="L142" s="9" t="s">
        <v>43</v>
      </c>
      <c r="M142" s="15" t="s">
        <v>110</v>
      </c>
      <c r="N142" s="9" t="s">
        <v>596</v>
      </c>
    </row>
    <row r="143" ht="76" customHeight="true" spans="1:14">
      <c r="A143" s="9">
        <v>136</v>
      </c>
      <c r="B143" s="9" t="s">
        <v>604</v>
      </c>
      <c r="C143" s="9" t="s">
        <v>605</v>
      </c>
      <c r="D143" s="9" t="s">
        <v>24</v>
      </c>
      <c r="E143" s="12" t="s">
        <v>37</v>
      </c>
      <c r="F143" s="13" t="s">
        <v>63</v>
      </c>
      <c r="G143" s="9" t="s">
        <v>591</v>
      </c>
      <c r="H143" s="9" t="s">
        <v>606</v>
      </c>
      <c r="I143" s="14" t="s">
        <v>143</v>
      </c>
      <c r="J143" s="14" t="s">
        <v>83</v>
      </c>
      <c r="K143" s="9" t="s">
        <v>33</v>
      </c>
      <c r="L143" s="9" t="s">
        <v>43</v>
      </c>
      <c r="M143" s="15" t="s">
        <v>60</v>
      </c>
      <c r="N143" s="9" t="s">
        <v>596</v>
      </c>
    </row>
    <row r="144" ht="76" customHeight="true" spans="1:14">
      <c r="A144" s="9">
        <v>137</v>
      </c>
      <c r="B144" s="9" t="s">
        <v>607</v>
      </c>
      <c r="C144" s="9" t="s">
        <v>608</v>
      </c>
      <c r="D144" s="9" t="s">
        <v>24</v>
      </c>
      <c r="E144" s="12" t="s">
        <v>161</v>
      </c>
      <c r="F144" s="13" t="s">
        <v>63</v>
      </c>
      <c r="G144" s="9" t="s">
        <v>591</v>
      </c>
      <c r="H144" s="9" t="s">
        <v>609</v>
      </c>
      <c r="I144" s="14" t="s">
        <v>48</v>
      </c>
      <c r="J144" s="14" t="s">
        <v>82</v>
      </c>
      <c r="K144" s="9" t="s">
        <v>33</v>
      </c>
      <c r="L144" s="9" t="s">
        <v>60</v>
      </c>
      <c r="M144" s="15" t="s">
        <v>79</v>
      </c>
      <c r="N144" s="9" t="s">
        <v>596</v>
      </c>
    </row>
    <row r="145" ht="76" customHeight="true" spans="1:14">
      <c r="A145" s="9">
        <v>138</v>
      </c>
      <c r="B145" s="9" t="s">
        <v>610</v>
      </c>
      <c r="C145" s="9" t="s">
        <v>611</v>
      </c>
      <c r="D145" s="9" t="s">
        <v>24</v>
      </c>
      <c r="E145" s="12" t="s">
        <v>161</v>
      </c>
      <c r="F145" s="13" t="s">
        <v>152</v>
      </c>
      <c r="G145" s="9" t="s">
        <v>591</v>
      </c>
      <c r="H145" s="9" t="s">
        <v>612</v>
      </c>
      <c r="I145" s="14" t="s">
        <v>48</v>
      </c>
      <c r="J145" s="14" t="s">
        <v>82</v>
      </c>
      <c r="K145" s="9" t="s">
        <v>33</v>
      </c>
      <c r="L145" s="9" t="s">
        <v>60</v>
      </c>
      <c r="M145" s="15" t="s">
        <v>79</v>
      </c>
      <c r="N145" s="9" t="s">
        <v>596</v>
      </c>
    </row>
    <row r="146" ht="76" customHeight="true" spans="1:14">
      <c r="A146" s="9">
        <v>139</v>
      </c>
      <c r="B146" s="9" t="s">
        <v>613</v>
      </c>
      <c r="C146" s="9" t="s">
        <v>614</v>
      </c>
      <c r="D146" s="9" t="s">
        <v>24</v>
      </c>
      <c r="E146" s="12" t="s">
        <v>25</v>
      </c>
      <c r="F146" s="13" t="s">
        <v>63</v>
      </c>
      <c r="G146" s="9" t="s">
        <v>591</v>
      </c>
      <c r="H146" s="9" t="s">
        <v>615</v>
      </c>
      <c r="I146" s="14" t="s">
        <v>114</v>
      </c>
      <c r="J146" s="14" t="s">
        <v>482</v>
      </c>
      <c r="K146" s="9" t="s">
        <v>33</v>
      </c>
      <c r="L146" s="9" t="s">
        <v>178</v>
      </c>
      <c r="M146" s="15" t="s">
        <v>249</v>
      </c>
      <c r="N146" s="9" t="s">
        <v>596</v>
      </c>
    </row>
    <row r="147" ht="76" customHeight="true" spans="1:14">
      <c r="A147" s="9">
        <v>140</v>
      </c>
      <c r="B147" s="9" t="s">
        <v>616</v>
      </c>
      <c r="C147" s="9" t="s">
        <v>617</v>
      </c>
      <c r="D147" s="9" t="s">
        <v>24</v>
      </c>
      <c r="E147" s="12" t="s">
        <v>25</v>
      </c>
      <c r="F147" s="13" t="s">
        <v>152</v>
      </c>
      <c r="G147" s="9" t="s">
        <v>591</v>
      </c>
      <c r="H147" s="9" t="s">
        <v>618</v>
      </c>
      <c r="I147" s="14" t="s">
        <v>518</v>
      </c>
      <c r="J147" s="14" t="s">
        <v>41</v>
      </c>
      <c r="K147" s="9" t="s">
        <v>33</v>
      </c>
      <c r="L147" s="9" t="s">
        <v>178</v>
      </c>
      <c r="M147" s="15" t="s">
        <v>60</v>
      </c>
      <c r="N147" s="9" t="s">
        <v>596</v>
      </c>
    </row>
    <row r="148" ht="76" customHeight="true" spans="1:14">
      <c r="A148" s="9">
        <v>141</v>
      </c>
      <c r="B148" s="9" t="s">
        <v>619</v>
      </c>
      <c r="C148" s="9" t="s">
        <v>620</v>
      </c>
      <c r="D148" s="9" t="s">
        <v>24</v>
      </c>
      <c r="E148" s="12" t="s">
        <v>37</v>
      </c>
      <c r="F148" s="13" t="s">
        <v>621</v>
      </c>
      <c r="G148" s="9" t="s">
        <v>591</v>
      </c>
      <c r="H148" s="9" t="s">
        <v>622</v>
      </c>
      <c r="I148" s="14" t="s">
        <v>452</v>
      </c>
      <c r="J148" s="14" t="s">
        <v>41</v>
      </c>
      <c r="K148" s="9" t="s">
        <v>33</v>
      </c>
      <c r="L148" s="9" t="s">
        <v>43</v>
      </c>
      <c r="M148" s="15" t="s">
        <v>110</v>
      </c>
      <c r="N148" s="9" t="s">
        <v>596</v>
      </c>
    </row>
    <row r="149" ht="76" customHeight="true" spans="1:14">
      <c r="A149" s="9">
        <v>142</v>
      </c>
      <c r="B149" s="9" t="s">
        <v>623</v>
      </c>
      <c r="C149" s="9" t="s">
        <v>624</v>
      </c>
      <c r="D149" s="9" t="s">
        <v>24</v>
      </c>
      <c r="E149" s="12" t="s">
        <v>161</v>
      </c>
      <c r="F149" s="13" t="s">
        <v>46</v>
      </c>
      <c r="G149" s="9" t="s">
        <v>591</v>
      </c>
      <c r="H149" s="9" t="s">
        <v>625</v>
      </c>
      <c r="I149" s="14" t="s">
        <v>431</v>
      </c>
      <c r="J149" s="14" t="s">
        <v>82</v>
      </c>
      <c r="K149" s="9" t="s">
        <v>523</v>
      </c>
      <c r="L149" s="9" t="s">
        <v>191</v>
      </c>
      <c r="M149" s="15" t="s">
        <v>110</v>
      </c>
      <c r="N149" s="9" t="s">
        <v>596</v>
      </c>
    </row>
    <row r="150" ht="76" customHeight="true" spans="1:14">
      <c r="A150" s="9">
        <v>143</v>
      </c>
      <c r="B150" s="9" t="s">
        <v>626</v>
      </c>
      <c r="C150" s="9" t="s">
        <v>627</v>
      </c>
      <c r="D150" s="9" t="s">
        <v>24</v>
      </c>
      <c r="E150" s="12" t="s">
        <v>37</v>
      </c>
      <c r="F150" s="13" t="s">
        <v>46</v>
      </c>
      <c r="G150" s="9" t="s">
        <v>591</v>
      </c>
      <c r="H150" s="9" t="s">
        <v>628</v>
      </c>
      <c r="I150" s="14" t="s">
        <v>40</v>
      </c>
      <c r="J150" s="14" t="s">
        <v>41</v>
      </c>
      <c r="K150" s="9" t="s">
        <v>205</v>
      </c>
      <c r="L150" s="9" t="s">
        <v>43</v>
      </c>
      <c r="M150" s="15" t="s">
        <v>110</v>
      </c>
      <c r="N150" s="9" t="s">
        <v>596</v>
      </c>
    </row>
    <row r="151" ht="76" customHeight="true" spans="1:14">
      <c r="A151" s="9">
        <v>144</v>
      </c>
      <c r="B151" s="9" t="s">
        <v>629</v>
      </c>
      <c r="C151" s="9" t="s">
        <v>630</v>
      </c>
      <c r="D151" s="9" t="s">
        <v>24</v>
      </c>
      <c r="E151" s="12" t="s">
        <v>37</v>
      </c>
      <c r="F151" s="13" t="s">
        <v>621</v>
      </c>
      <c r="G151" s="9" t="s">
        <v>591</v>
      </c>
      <c r="H151" s="9" t="s">
        <v>631</v>
      </c>
      <c r="I151" s="14" t="s">
        <v>139</v>
      </c>
      <c r="J151" s="14" t="s">
        <v>30</v>
      </c>
      <c r="K151" s="9" t="s">
        <v>632</v>
      </c>
      <c r="L151" s="9" t="s">
        <v>43</v>
      </c>
      <c r="M151" s="15" t="s">
        <v>633</v>
      </c>
      <c r="N151" s="9" t="s">
        <v>596</v>
      </c>
    </row>
    <row r="152" ht="76" customHeight="true" spans="1:14">
      <c r="A152" s="9">
        <v>145</v>
      </c>
      <c r="B152" s="9" t="s">
        <v>634</v>
      </c>
      <c r="C152" s="9" t="s">
        <v>635</v>
      </c>
      <c r="D152" s="9" t="s">
        <v>24</v>
      </c>
      <c r="E152" s="12" t="s">
        <v>161</v>
      </c>
      <c r="F152" s="13" t="s">
        <v>26</v>
      </c>
      <c r="G152" s="9" t="s">
        <v>591</v>
      </c>
      <c r="H152" s="9" t="s">
        <v>636</v>
      </c>
      <c r="I152" s="14" t="s">
        <v>74</v>
      </c>
      <c r="J152" s="14" t="s">
        <v>82</v>
      </c>
      <c r="K152" s="9" t="s">
        <v>79</v>
      </c>
      <c r="L152" s="9" t="s">
        <v>178</v>
      </c>
      <c r="M152" s="15" t="s">
        <v>249</v>
      </c>
      <c r="N152" s="9" t="s">
        <v>596</v>
      </c>
    </row>
    <row r="153" ht="76" customHeight="true" spans="1:14">
      <c r="A153" s="9">
        <v>146</v>
      </c>
      <c r="B153" s="9" t="s">
        <v>637</v>
      </c>
      <c r="C153" s="9" t="s">
        <v>638</v>
      </c>
      <c r="D153" s="9" t="s">
        <v>24</v>
      </c>
      <c r="E153" s="12" t="s">
        <v>161</v>
      </c>
      <c r="F153" s="13" t="s">
        <v>26</v>
      </c>
      <c r="G153" s="9" t="s">
        <v>591</v>
      </c>
      <c r="H153" s="9" t="s">
        <v>639</v>
      </c>
      <c r="I153" s="14" t="s">
        <v>74</v>
      </c>
      <c r="J153" s="14" t="s">
        <v>82</v>
      </c>
      <c r="K153" s="9" t="s">
        <v>249</v>
      </c>
      <c r="L153" s="9" t="s">
        <v>109</v>
      </c>
      <c r="M153" s="15" t="s">
        <v>427</v>
      </c>
      <c r="N153" s="9" t="s">
        <v>596</v>
      </c>
    </row>
    <row r="154" ht="76" customHeight="true" spans="1:14">
      <c r="A154" s="9">
        <v>147</v>
      </c>
      <c r="B154" s="9" t="s">
        <v>640</v>
      </c>
      <c r="C154" s="9" t="s">
        <v>641</v>
      </c>
      <c r="D154" s="9" t="s">
        <v>24</v>
      </c>
      <c r="E154" s="12" t="s">
        <v>37</v>
      </c>
      <c r="F154" s="13" t="s">
        <v>621</v>
      </c>
      <c r="G154" s="9" t="s">
        <v>591</v>
      </c>
      <c r="H154" s="9" t="s">
        <v>642</v>
      </c>
      <c r="I154" s="14" t="s">
        <v>139</v>
      </c>
      <c r="J154" s="14" t="s">
        <v>82</v>
      </c>
      <c r="K154" s="9" t="s">
        <v>427</v>
      </c>
      <c r="L154" s="9" t="s">
        <v>43</v>
      </c>
      <c r="M154" s="15" t="s">
        <v>427</v>
      </c>
      <c r="N154" s="9" t="s">
        <v>596</v>
      </c>
    </row>
    <row r="155" ht="76" customHeight="true" spans="1:14">
      <c r="A155" s="9">
        <v>148</v>
      </c>
      <c r="B155" s="9" t="s">
        <v>643</v>
      </c>
      <c r="C155" s="9" t="s">
        <v>644</v>
      </c>
      <c r="D155" s="9" t="s">
        <v>24</v>
      </c>
      <c r="E155" s="12" t="s">
        <v>37</v>
      </c>
      <c r="F155" s="13" t="s">
        <v>63</v>
      </c>
      <c r="G155" s="9" t="s">
        <v>591</v>
      </c>
      <c r="H155" s="9" t="s">
        <v>645</v>
      </c>
      <c r="I155" s="14" t="s">
        <v>157</v>
      </c>
      <c r="J155" s="14" t="s">
        <v>482</v>
      </c>
      <c r="K155" s="9" t="s">
        <v>427</v>
      </c>
      <c r="L155" s="9" t="s">
        <v>43</v>
      </c>
      <c r="M155" s="15" t="s">
        <v>338</v>
      </c>
      <c r="N155" s="9" t="s">
        <v>596</v>
      </c>
    </row>
    <row r="156" ht="76" customHeight="true" spans="1:14">
      <c r="A156" s="9">
        <v>149</v>
      </c>
      <c r="B156" s="9" t="s">
        <v>646</v>
      </c>
      <c r="C156" s="9" t="s">
        <v>647</v>
      </c>
      <c r="D156" s="9" t="s">
        <v>24</v>
      </c>
      <c r="E156" s="12" t="s">
        <v>161</v>
      </c>
      <c r="F156" s="13" t="s">
        <v>621</v>
      </c>
      <c r="G156" s="9" t="s">
        <v>591</v>
      </c>
      <c r="H156" s="9" t="s">
        <v>648</v>
      </c>
      <c r="I156" s="14" t="s">
        <v>114</v>
      </c>
      <c r="J156" s="14" t="s">
        <v>82</v>
      </c>
      <c r="K156" s="9" t="s">
        <v>649</v>
      </c>
      <c r="L156" s="9" t="s">
        <v>483</v>
      </c>
      <c r="M156" s="15" t="s">
        <v>60</v>
      </c>
      <c r="N156" s="9" t="s">
        <v>596</v>
      </c>
    </row>
    <row r="157" ht="76" customHeight="true" spans="1:14">
      <c r="A157" s="9">
        <v>150</v>
      </c>
      <c r="B157" s="9" t="s">
        <v>650</v>
      </c>
      <c r="C157" s="9" t="s">
        <v>651</v>
      </c>
      <c r="D157" s="9" t="s">
        <v>24</v>
      </c>
      <c r="E157" s="12" t="s">
        <v>161</v>
      </c>
      <c r="F157" s="13" t="s">
        <v>621</v>
      </c>
      <c r="G157" s="9" t="s">
        <v>591</v>
      </c>
      <c r="H157" s="9" t="s">
        <v>652</v>
      </c>
      <c r="I157" s="14" t="s">
        <v>100</v>
      </c>
      <c r="J157" s="14" t="s">
        <v>82</v>
      </c>
      <c r="K157" s="9" t="s">
        <v>60</v>
      </c>
      <c r="L157" s="9" t="s">
        <v>178</v>
      </c>
      <c r="M157" s="15" t="s">
        <v>117</v>
      </c>
      <c r="N157" s="9" t="s">
        <v>596</v>
      </c>
    </row>
    <row r="158" ht="76" customHeight="true" spans="1:14">
      <c r="A158" s="9">
        <v>151</v>
      </c>
      <c r="B158" s="9" t="s">
        <v>653</v>
      </c>
      <c r="C158" s="9" t="s">
        <v>654</v>
      </c>
      <c r="D158" s="9" t="s">
        <v>24</v>
      </c>
      <c r="E158" s="12" t="s">
        <v>37</v>
      </c>
      <c r="F158" s="13" t="s">
        <v>46</v>
      </c>
      <c r="G158" s="9" t="s">
        <v>591</v>
      </c>
      <c r="H158" s="9" t="s">
        <v>655</v>
      </c>
      <c r="I158" s="14" t="s">
        <v>143</v>
      </c>
      <c r="J158" s="14" t="s">
        <v>41</v>
      </c>
      <c r="K158" s="9" t="s">
        <v>60</v>
      </c>
      <c r="L158" s="9" t="s">
        <v>43</v>
      </c>
      <c r="M158" s="15" t="s">
        <v>116</v>
      </c>
      <c r="N158" s="9" t="s">
        <v>596</v>
      </c>
    </row>
    <row r="159" ht="76" customHeight="true" spans="1:14">
      <c r="A159" s="9">
        <v>152</v>
      </c>
      <c r="B159" s="9" t="s">
        <v>656</v>
      </c>
      <c r="C159" s="9" t="s">
        <v>657</v>
      </c>
      <c r="D159" s="9" t="s">
        <v>24</v>
      </c>
      <c r="E159" s="12" t="s">
        <v>161</v>
      </c>
      <c r="F159" s="13" t="s">
        <v>63</v>
      </c>
      <c r="G159" s="9" t="s">
        <v>591</v>
      </c>
      <c r="H159" s="9" t="s">
        <v>658</v>
      </c>
      <c r="I159" s="14" t="s">
        <v>100</v>
      </c>
      <c r="J159" s="14" t="s">
        <v>82</v>
      </c>
      <c r="K159" s="9" t="s">
        <v>659</v>
      </c>
      <c r="L159" s="9" t="s">
        <v>178</v>
      </c>
      <c r="M159" s="15" t="s">
        <v>660</v>
      </c>
      <c r="N159" s="9" t="s">
        <v>596</v>
      </c>
    </row>
    <row r="160" ht="76" customHeight="true" spans="1:14">
      <c r="A160" s="9">
        <v>153</v>
      </c>
      <c r="B160" s="9" t="s">
        <v>661</v>
      </c>
      <c r="C160" s="9" t="s">
        <v>662</v>
      </c>
      <c r="D160" s="9" t="s">
        <v>24</v>
      </c>
      <c r="E160" s="12" t="s">
        <v>37</v>
      </c>
      <c r="F160" s="13" t="s">
        <v>63</v>
      </c>
      <c r="G160" s="9" t="s">
        <v>591</v>
      </c>
      <c r="H160" s="9" t="s">
        <v>602</v>
      </c>
      <c r="I160" s="14" t="s">
        <v>126</v>
      </c>
      <c r="J160" s="14" t="s">
        <v>663</v>
      </c>
      <c r="K160" s="9" t="s">
        <v>664</v>
      </c>
      <c r="L160" s="9" t="s">
        <v>43</v>
      </c>
      <c r="M160" s="15" t="s">
        <v>110</v>
      </c>
      <c r="N160" s="9" t="s">
        <v>596</v>
      </c>
    </row>
    <row r="161" ht="76" customHeight="true" spans="1:14">
      <c r="A161" s="9">
        <v>154</v>
      </c>
      <c r="B161" s="9" t="s">
        <v>665</v>
      </c>
      <c r="C161" s="9" t="s">
        <v>666</v>
      </c>
      <c r="D161" s="9" t="s">
        <v>53</v>
      </c>
      <c r="E161" s="12" t="s">
        <v>161</v>
      </c>
      <c r="F161" s="13" t="s">
        <v>152</v>
      </c>
      <c r="G161" s="9" t="s">
        <v>591</v>
      </c>
      <c r="H161" s="9" t="s">
        <v>667</v>
      </c>
      <c r="I161" s="14" t="s">
        <v>74</v>
      </c>
      <c r="J161" s="14" t="s">
        <v>82</v>
      </c>
      <c r="K161" s="9" t="s">
        <v>266</v>
      </c>
      <c r="L161" s="9" t="s">
        <v>184</v>
      </c>
      <c r="M161" s="15" t="s">
        <v>117</v>
      </c>
      <c r="N161" s="9" t="s">
        <v>596</v>
      </c>
    </row>
    <row r="162" ht="76" customHeight="true" spans="1:14">
      <c r="A162" s="9">
        <v>155</v>
      </c>
      <c r="B162" s="9" t="s">
        <v>668</v>
      </c>
      <c r="C162" s="9" t="s">
        <v>669</v>
      </c>
      <c r="D162" s="9" t="s">
        <v>24</v>
      </c>
      <c r="E162" s="12" t="s">
        <v>37</v>
      </c>
      <c r="F162" s="13" t="s">
        <v>63</v>
      </c>
      <c r="G162" s="9" t="s">
        <v>591</v>
      </c>
      <c r="H162" s="9" t="s">
        <v>670</v>
      </c>
      <c r="I162" s="14" t="s">
        <v>121</v>
      </c>
      <c r="J162" s="14" t="s">
        <v>41</v>
      </c>
      <c r="K162" s="9" t="s">
        <v>671</v>
      </c>
      <c r="L162" s="9" t="s">
        <v>43</v>
      </c>
      <c r="M162" s="15" t="s">
        <v>210</v>
      </c>
      <c r="N162" s="9" t="s">
        <v>596</v>
      </c>
    </row>
    <row r="163" ht="76" customHeight="true" spans="1:14">
      <c r="A163" s="9">
        <v>156</v>
      </c>
      <c r="B163" s="9" t="s">
        <v>672</v>
      </c>
      <c r="C163" s="9" t="s">
        <v>673</v>
      </c>
      <c r="D163" s="9" t="s">
        <v>24</v>
      </c>
      <c r="E163" s="12" t="s">
        <v>161</v>
      </c>
      <c r="F163" s="13" t="s">
        <v>152</v>
      </c>
      <c r="G163" s="9" t="s">
        <v>591</v>
      </c>
      <c r="H163" s="9" t="s">
        <v>674</v>
      </c>
      <c r="I163" s="14" t="s">
        <v>518</v>
      </c>
      <c r="J163" s="14" t="s">
        <v>82</v>
      </c>
      <c r="K163" s="9" t="s">
        <v>675</v>
      </c>
      <c r="L163" s="9" t="s">
        <v>676</v>
      </c>
      <c r="M163" s="15" t="s">
        <v>110</v>
      </c>
      <c r="N163" s="9" t="s">
        <v>596</v>
      </c>
    </row>
    <row r="164" ht="76" customHeight="true" spans="1:14">
      <c r="A164" s="9">
        <v>157</v>
      </c>
      <c r="B164" s="9" t="s">
        <v>677</v>
      </c>
      <c r="C164" s="9" t="s">
        <v>678</v>
      </c>
      <c r="D164" s="9" t="s">
        <v>24</v>
      </c>
      <c r="E164" s="12" t="s">
        <v>37</v>
      </c>
      <c r="F164" s="13" t="s">
        <v>46</v>
      </c>
      <c r="G164" s="9" t="s">
        <v>591</v>
      </c>
      <c r="H164" s="9" t="s">
        <v>679</v>
      </c>
      <c r="I164" s="14" t="s">
        <v>121</v>
      </c>
      <c r="J164" s="14" t="s">
        <v>41</v>
      </c>
      <c r="K164" s="9" t="s">
        <v>117</v>
      </c>
      <c r="L164" s="9" t="s">
        <v>43</v>
      </c>
      <c r="M164" s="15" t="s">
        <v>110</v>
      </c>
      <c r="N164" s="9" t="s">
        <v>596</v>
      </c>
    </row>
    <row r="165" ht="76" customHeight="true" spans="1:14">
      <c r="A165" s="9">
        <v>158</v>
      </c>
      <c r="B165" s="9" t="s">
        <v>680</v>
      </c>
      <c r="C165" s="9" t="s">
        <v>681</v>
      </c>
      <c r="D165" s="9" t="s">
        <v>24</v>
      </c>
      <c r="E165" s="12" t="s">
        <v>37</v>
      </c>
      <c r="F165" s="13" t="s">
        <v>621</v>
      </c>
      <c r="G165" s="9" t="s">
        <v>591</v>
      </c>
      <c r="H165" s="9" t="s">
        <v>682</v>
      </c>
      <c r="I165" s="14" t="s">
        <v>143</v>
      </c>
      <c r="J165" s="14" t="s">
        <v>41</v>
      </c>
      <c r="K165" s="9" t="s">
        <v>117</v>
      </c>
      <c r="L165" s="9" t="s">
        <v>43</v>
      </c>
      <c r="M165" s="15" t="s">
        <v>178</v>
      </c>
      <c r="N165" s="9" t="s">
        <v>596</v>
      </c>
    </row>
    <row r="166" ht="76" customHeight="true" spans="1:14">
      <c r="A166" s="9">
        <v>159</v>
      </c>
      <c r="B166" s="9" t="s">
        <v>683</v>
      </c>
      <c r="C166" s="9" t="s">
        <v>684</v>
      </c>
      <c r="D166" s="9" t="s">
        <v>24</v>
      </c>
      <c r="E166" s="12" t="s">
        <v>37</v>
      </c>
      <c r="F166" s="13" t="s">
        <v>621</v>
      </c>
      <c r="G166" s="9" t="s">
        <v>591</v>
      </c>
      <c r="H166" s="9" t="s">
        <v>685</v>
      </c>
      <c r="I166" s="14" t="s">
        <v>139</v>
      </c>
      <c r="J166" s="14" t="s">
        <v>82</v>
      </c>
      <c r="K166" s="9" t="s">
        <v>338</v>
      </c>
      <c r="L166" s="9" t="s">
        <v>43</v>
      </c>
      <c r="M166" s="15" t="s">
        <v>338</v>
      </c>
      <c r="N166" s="9" t="s">
        <v>596</v>
      </c>
    </row>
    <row r="167" ht="76" customHeight="true" spans="1:14">
      <c r="A167" s="9">
        <v>160</v>
      </c>
      <c r="B167" s="9" t="s">
        <v>686</v>
      </c>
      <c r="C167" s="9" t="s">
        <v>687</v>
      </c>
      <c r="D167" s="9" t="s">
        <v>24</v>
      </c>
      <c r="E167" s="12" t="s">
        <v>161</v>
      </c>
      <c r="F167" s="13" t="s">
        <v>152</v>
      </c>
      <c r="G167" s="9" t="s">
        <v>591</v>
      </c>
      <c r="H167" s="9" t="s">
        <v>688</v>
      </c>
      <c r="I167" s="14" t="s">
        <v>114</v>
      </c>
      <c r="J167" s="14" t="s">
        <v>82</v>
      </c>
      <c r="K167" s="9" t="s">
        <v>338</v>
      </c>
      <c r="L167" s="9" t="s">
        <v>184</v>
      </c>
      <c r="M167" s="15" t="s">
        <v>110</v>
      </c>
      <c r="N167" s="9" t="s">
        <v>596</v>
      </c>
    </row>
    <row r="168" ht="76" customHeight="true" spans="1:14">
      <c r="A168" s="9">
        <v>161</v>
      </c>
      <c r="B168" s="9" t="s">
        <v>689</v>
      </c>
      <c r="C168" s="9" t="s">
        <v>690</v>
      </c>
      <c r="D168" s="9" t="s">
        <v>24</v>
      </c>
      <c r="E168" s="12" t="s">
        <v>37</v>
      </c>
      <c r="F168" s="13" t="s">
        <v>26</v>
      </c>
      <c r="G168" s="9" t="s">
        <v>591</v>
      </c>
      <c r="H168" s="9" t="s">
        <v>691</v>
      </c>
      <c r="I168" s="14" t="s">
        <v>143</v>
      </c>
      <c r="J168" s="14" t="s">
        <v>41</v>
      </c>
      <c r="K168" s="9" t="s">
        <v>338</v>
      </c>
      <c r="L168" s="9" t="s">
        <v>43</v>
      </c>
      <c r="M168" s="15" t="s">
        <v>116</v>
      </c>
      <c r="N168" s="9" t="s">
        <v>596</v>
      </c>
    </row>
    <row r="169" ht="76" customHeight="true" spans="1:14">
      <c r="A169" s="9">
        <v>162</v>
      </c>
      <c r="B169" s="9" t="s">
        <v>692</v>
      </c>
      <c r="C169" s="9" t="s">
        <v>693</v>
      </c>
      <c r="D169" s="9" t="s">
        <v>24</v>
      </c>
      <c r="E169" s="12" t="s">
        <v>37</v>
      </c>
      <c r="F169" s="13" t="s">
        <v>46</v>
      </c>
      <c r="G169" s="9" t="s">
        <v>591</v>
      </c>
      <c r="H169" s="9" t="s">
        <v>694</v>
      </c>
      <c r="I169" s="14" t="s">
        <v>130</v>
      </c>
      <c r="J169" s="14" t="s">
        <v>82</v>
      </c>
      <c r="K169" s="9" t="s">
        <v>110</v>
      </c>
      <c r="L169" s="9" t="s">
        <v>43</v>
      </c>
      <c r="M169" s="15" t="s">
        <v>110</v>
      </c>
      <c r="N169" s="9" t="s">
        <v>596</v>
      </c>
    </row>
    <row r="170" ht="76" customHeight="true" spans="1:14">
      <c r="A170" s="9">
        <v>163</v>
      </c>
      <c r="B170" s="9" t="s">
        <v>695</v>
      </c>
      <c r="C170" s="9" t="s">
        <v>696</v>
      </c>
      <c r="D170" s="9" t="s">
        <v>24</v>
      </c>
      <c r="E170" s="12" t="s">
        <v>161</v>
      </c>
      <c r="F170" s="13" t="s">
        <v>152</v>
      </c>
      <c r="G170" s="9" t="s">
        <v>591</v>
      </c>
      <c r="H170" s="9" t="s">
        <v>697</v>
      </c>
      <c r="I170" s="14" t="s">
        <v>114</v>
      </c>
      <c r="J170" s="14" t="s">
        <v>82</v>
      </c>
      <c r="K170" s="9" t="s">
        <v>110</v>
      </c>
      <c r="L170" s="9" t="s">
        <v>178</v>
      </c>
      <c r="M170" s="15" t="s">
        <v>178</v>
      </c>
      <c r="N170" s="9" t="s">
        <v>596</v>
      </c>
    </row>
    <row r="171" ht="76" customHeight="true" spans="1:14">
      <c r="A171" s="9">
        <v>164</v>
      </c>
      <c r="B171" s="9" t="s">
        <v>698</v>
      </c>
      <c r="C171" s="9" t="s">
        <v>699</v>
      </c>
      <c r="D171" s="9" t="s">
        <v>24</v>
      </c>
      <c r="E171" s="12" t="s">
        <v>37</v>
      </c>
      <c r="F171" s="13" t="s">
        <v>63</v>
      </c>
      <c r="G171" s="9" t="s">
        <v>591</v>
      </c>
      <c r="H171" s="9" t="s">
        <v>700</v>
      </c>
      <c r="I171" s="14" t="s">
        <v>40</v>
      </c>
      <c r="J171" s="14" t="s">
        <v>82</v>
      </c>
      <c r="K171" s="9" t="s">
        <v>110</v>
      </c>
      <c r="L171" s="9" t="s">
        <v>43</v>
      </c>
      <c r="M171" s="15" t="s">
        <v>110</v>
      </c>
      <c r="N171" s="9" t="s">
        <v>596</v>
      </c>
    </row>
    <row r="172" ht="76" customHeight="true" spans="1:14">
      <c r="A172" s="9">
        <v>165</v>
      </c>
      <c r="B172" s="9" t="s">
        <v>701</v>
      </c>
      <c r="C172" s="9" t="s">
        <v>702</v>
      </c>
      <c r="D172" s="9" t="s">
        <v>24</v>
      </c>
      <c r="E172" s="12" t="s">
        <v>37</v>
      </c>
      <c r="F172" s="13" t="s">
        <v>38</v>
      </c>
      <c r="G172" s="9" t="s">
        <v>591</v>
      </c>
      <c r="H172" s="9" t="s">
        <v>703</v>
      </c>
      <c r="I172" s="14" t="s">
        <v>40</v>
      </c>
      <c r="J172" s="14" t="s">
        <v>82</v>
      </c>
      <c r="K172" s="9" t="s">
        <v>110</v>
      </c>
      <c r="L172" s="9" t="s">
        <v>43</v>
      </c>
      <c r="M172" s="15" t="s">
        <v>110</v>
      </c>
      <c r="N172" s="9" t="s">
        <v>596</v>
      </c>
    </row>
    <row r="173" ht="76" customHeight="true" spans="1:14">
      <c r="A173" s="9">
        <v>166</v>
      </c>
      <c r="B173" s="9" t="s">
        <v>704</v>
      </c>
      <c r="C173" s="9" t="s">
        <v>705</v>
      </c>
      <c r="D173" s="9" t="s">
        <v>24</v>
      </c>
      <c r="E173" s="12" t="s">
        <v>37</v>
      </c>
      <c r="F173" s="13" t="s">
        <v>46</v>
      </c>
      <c r="G173" s="9" t="s">
        <v>591</v>
      </c>
      <c r="H173" s="9" t="s">
        <v>706</v>
      </c>
      <c r="I173" s="14" t="s">
        <v>40</v>
      </c>
      <c r="J173" s="14" t="s">
        <v>82</v>
      </c>
      <c r="K173" s="9" t="s">
        <v>110</v>
      </c>
      <c r="L173" s="9" t="s">
        <v>43</v>
      </c>
      <c r="M173" s="15" t="s">
        <v>110</v>
      </c>
      <c r="N173" s="9" t="s">
        <v>596</v>
      </c>
    </row>
    <row r="174" ht="76" customHeight="true" spans="1:14">
      <c r="A174" s="9">
        <v>167</v>
      </c>
      <c r="B174" s="9" t="s">
        <v>707</v>
      </c>
      <c r="C174" s="9" t="s">
        <v>708</v>
      </c>
      <c r="D174" s="9" t="s">
        <v>24</v>
      </c>
      <c r="E174" s="12" t="s">
        <v>37</v>
      </c>
      <c r="F174" s="13" t="s">
        <v>63</v>
      </c>
      <c r="G174" s="9" t="s">
        <v>591</v>
      </c>
      <c r="H174" s="9" t="s">
        <v>709</v>
      </c>
      <c r="I174" s="14" t="s">
        <v>200</v>
      </c>
      <c r="J174" s="14" t="s">
        <v>82</v>
      </c>
      <c r="K174" s="9" t="s">
        <v>110</v>
      </c>
      <c r="L174" s="9" t="s">
        <v>43</v>
      </c>
      <c r="M174" s="15" t="s">
        <v>110</v>
      </c>
      <c r="N174" s="9" t="s">
        <v>596</v>
      </c>
    </row>
    <row r="175" ht="76" customHeight="true" spans="1:14">
      <c r="A175" s="9">
        <v>168</v>
      </c>
      <c r="B175" s="9" t="s">
        <v>710</v>
      </c>
      <c r="C175" s="9" t="s">
        <v>711</v>
      </c>
      <c r="D175" s="9" t="s">
        <v>24</v>
      </c>
      <c r="E175" s="12" t="s">
        <v>37</v>
      </c>
      <c r="F175" s="13" t="s">
        <v>152</v>
      </c>
      <c r="G175" s="9" t="s">
        <v>591</v>
      </c>
      <c r="H175" s="9" t="s">
        <v>712</v>
      </c>
      <c r="I175" s="14" t="s">
        <v>139</v>
      </c>
      <c r="J175" s="14" t="s">
        <v>82</v>
      </c>
      <c r="K175" s="9" t="s">
        <v>110</v>
      </c>
      <c r="L175" s="9" t="s">
        <v>43</v>
      </c>
      <c r="M175" s="15" t="s">
        <v>110</v>
      </c>
      <c r="N175" s="9" t="s">
        <v>596</v>
      </c>
    </row>
    <row r="176" ht="76" customHeight="true" spans="1:14">
      <c r="A176" s="9">
        <v>169</v>
      </c>
      <c r="B176" s="9" t="s">
        <v>713</v>
      </c>
      <c r="C176" s="9" t="s">
        <v>714</v>
      </c>
      <c r="D176" s="9" t="s">
        <v>24</v>
      </c>
      <c r="E176" s="12" t="s">
        <v>37</v>
      </c>
      <c r="F176" s="13" t="s">
        <v>198</v>
      </c>
      <c r="G176" s="9" t="s">
        <v>591</v>
      </c>
      <c r="H176" s="9" t="s">
        <v>715</v>
      </c>
      <c r="I176" s="14" t="s">
        <v>143</v>
      </c>
      <c r="J176" s="14" t="s">
        <v>168</v>
      </c>
      <c r="K176" s="9" t="s">
        <v>110</v>
      </c>
      <c r="L176" s="9" t="s">
        <v>43</v>
      </c>
      <c r="M176" s="15" t="s">
        <v>178</v>
      </c>
      <c r="N176" s="9" t="s">
        <v>596</v>
      </c>
    </row>
    <row r="177" ht="76" customHeight="true" spans="1:14">
      <c r="A177" s="9">
        <v>170</v>
      </c>
      <c r="B177" s="9" t="s">
        <v>716</v>
      </c>
      <c r="C177" s="9" t="s">
        <v>717</v>
      </c>
      <c r="D177" s="9" t="s">
        <v>53</v>
      </c>
      <c r="E177" s="12" t="s">
        <v>37</v>
      </c>
      <c r="F177" s="13" t="s">
        <v>152</v>
      </c>
      <c r="G177" s="9" t="s">
        <v>591</v>
      </c>
      <c r="H177" s="9" t="s">
        <v>718</v>
      </c>
      <c r="I177" s="14" t="s">
        <v>40</v>
      </c>
      <c r="J177" s="14" t="s">
        <v>82</v>
      </c>
      <c r="K177" s="9" t="s">
        <v>110</v>
      </c>
      <c r="L177" s="9" t="s">
        <v>43</v>
      </c>
      <c r="M177" s="15" t="s">
        <v>110</v>
      </c>
      <c r="N177" s="9" t="s">
        <v>596</v>
      </c>
    </row>
    <row r="178" ht="76" customHeight="true" spans="1:14">
      <c r="A178" s="9">
        <v>171</v>
      </c>
      <c r="B178" s="9" t="s">
        <v>719</v>
      </c>
      <c r="C178" s="9" t="s">
        <v>720</v>
      </c>
      <c r="D178" s="9" t="s">
        <v>24</v>
      </c>
      <c r="E178" s="12" t="s">
        <v>37</v>
      </c>
      <c r="F178" s="13" t="s">
        <v>63</v>
      </c>
      <c r="G178" s="9" t="s">
        <v>591</v>
      </c>
      <c r="H178" s="9" t="s">
        <v>721</v>
      </c>
      <c r="I178" s="14" t="s">
        <v>139</v>
      </c>
      <c r="J178" s="14" t="s">
        <v>82</v>
      </c>
      <c r="K178" s="9" t="s">
        <v>110</v>
      </c>
      <c r="L178" s="9" t="s">
        <v>43</v>
      </c>
      <c r="M178" s="15" t="s">
        <v>110</v>
      </c>
      <c r="N178" s="9" t="s">
        <v>596</v>
      </c>
    </row>
    <row r="179" ht="76" customHeight="true" spans="1:14">
      <c r="A179" s="9">
        <v>172</v>
      </c>
      <c r="B179" s="9" t="s">
        <v>722</v>
      </c>
      <c r="C179" s="9" t="s">
        <v>723</v>
      </c>
      <c r="D179" s="9" t="s">
        <v>106</v>
      </c>
      <c r="E179" s="12" t="s">
        <v>37</v>
      </c>
      <c r="F179" s="13" t="s">
        <v>63</v>
      </c>
      <c r="G179" s="9" t="s">
        <v>591</v>
      </c>
      <c r="H179" s="9" t="s">
        <v>724</v>
      </c>
      <c r="I179" s="14" t="s">
        <v>200</v>
      </c>
      <c r="J179" s="14" t="s">
        <v>82</v>
      </c>
      <c r="K179" s="9" t="s">
        <v>110</v>
      </c>
      <c r="L179" s="9" t="s">
        <v>43</v>
      </c>
      <c r="M179" s="15" t="s">
        <v>110</v>
      </c>
      <c r="N179" s="9" t="s">
        <v>596</v>
      </c>
    </row>
    <row r="180" ht="76" customHeight="true" spans="1:14">
      <c r="A180" s="9">
        <v>173</v>
      </c>
      <c r="B180" s="9" t="s">
        <v>725</v>
      </c>
      <c r="C180" s="9" t="s">
        <v>726</v>
      </c>
      <c r="D180" s="9" t="s">
        <v>53</v>
      </c>
      <c r="E180" s="12" t="s">
        <v>161</v>
      </c>
      <c r="F180" s="13" t="s">
        <v>26</v>
      </c>
      <c r="G180" s="9" t="s">
        <v>727</v>
      </c>
      <c r="H180" s="9" t="s">
        <v>728</v>
      </c>
      <c r="I180" s="14" t="s">
        <v>729</v>
      </c>
      <c r="J180" s="14" t="s">
        <v>95</v>
      </c>
      <c r="K180" s="9" t="s">
        <v>730</v>
      </c>
      <c r="L180" s="9" t="s">
        <v>92</v>
      </c>
      <c r="M180" s="15" t="s">
        <v>731</v>
      </c>
      <c r="N180" s="9" t="s">
        <v>732</v>
      </c>
    </row>
    <row r="181" ht="76" customHeight="true" spans="1:14">
      <c r="A181" s="9">
        <v>174</v>
      </c>
      <c r="B181" s="9" t="s">
        <v>733</v>
      </c>
      <c r="C181" s="9" t="s">
        <v>734</v>
      </c>
      <c r="D181" s="9" t="s">
        <v>24</v>
      </c>
      <c r="E181" s="12" t="s">
        <v>161</v>
      </c>
      <c r="F181" s="13" t="s">
        <v>213</v>
      </c>
      <c r="G181" s="9" t="s">
        <v>727</v>
      </c>
      <c r="H181" s="9" t="s">
        <v>735</v>
      </c>
      <c r="I181" s="14" t="s">
        <v>70</v>
      </c>
      <c r="J181" s="14" t="s">
        <v>82</v>
      </c>
      <c r="K181" s="9" t="s">
        <v>736</v>
      </c>
      <c r="L181" s="9" t="s">
        <v>737</v>
      </c>
      <c r="M181" s="15" t="s">
        <v>110</v>
      </c>
      <c r="N181" s="9" t="s">
        <v>732</v>
      </c>
    </row>
    <row r="182" ht="76" customHeight="true" spans="1:14">
      <c r="A182" s="9">
        <v>175</v>
      </c>
      <c r="B182" s="9" t="s">
        <v>738</v>
      </c>
      <c r="C182" s="9" t="s">
        <v>739</v>
      </c>
      <c r="D182" s="9" t="s">
        <v>24</v>
      </c>
      <c r="E182" s="12" t="s">
        <v>37</v>
      </c>
      <c r="F182" s="13" t="s">
        <v>152</v>
      </c>
      <c r="G182" s="9" t="s">
        <v>727</v>
      </c>
      <c r="H182" s="9" t="s">
        <v>740</v>
      </c>
      <c r="I182" s="14" t="s">
        <v>130</v>
      </c>
      <c r="J182" s="14" t="s">
        <v>82</v>
      </c>
      <c r="K182" s="9" t="s">
        <v>741</v>
      </c>
      <c r="L182" s="9" t="s">
        <v>43</v>
      </c>
      <c r="M182" s="15" t="s">
        <v>741</v>
      </c>
      <c r="N182" s="9" t="s">
        <v>732</v>
      </c>
    </row>
    <row r="183" ht="76" customHeight="true" spans="1:14">
      <c r="A183" s="9">
        <v>176</v>
      </c>
      <c r="B183" s="9" t="s">
        <v>742</v>
      </c>
      <c r="C183" s="9" t="s">
        <v>743</v>
      </c>
      <c r="D183" s="9" t="s">
        <v>403</v>
      </c>
      <c r="E183" s="12" t="s">
        <v>37</v>
      </c>
      <c r="F183" s="13" t="s">
        <v>88</v>
      </c>
      <c r="G183" s="9" t="s">
        <v>727</v>
      </c>
      <c r="H183" s="9" t="s">
        <v>744</v>
      </c>
      <c r="I183" s="14" t="s">
        <v>40</v>
      </c>
      <c r="J183" s="14" t="s">
        <v>209</v>
      </c>
      <c r="K183" s="9" t="s">
        <v>745</v>
      </c>
      <c r="L183" s="9" t="s">
        <v>43</v>
      </c>
      <c r="M183" s="15" t="s">
        <v>49</v>
      </c>
      <c r="N183" s="9" t="s">
        <v>732</v>
      </c>
    </row>
    <row r="184" ht="76" customHeight="true" spans="1:14">
      <c r="A184" s="9">
        <v>177</v>
      </c>
      <c r="B184" s="9" t="s">
        <v>746</v>
      </c>
      <c r="C184" s="9" t="s">
        <v>747</v>
      </c>
      <c r="D184" s="9" t="s">
        <v>403</v>
      </c>
      <c r="E184" s="12" t="s">
        <v>25</v>
      </c>
      <c r="F184" s="13" t="s">
        <v>26</v>
      </c>
      <c r="G184" s="9" t="s">
        <v>727</v>
      </c>
      <c r="H184" s="9" t="s">
        <v>728</v>
      </c>
      <c r="I184" s="14" t="s">
        <v>579</v>
      </c>
      <c r="J184" s="14" t="s">
        <v>41</v>
      </c>
      <c r="K184" s="9" t="s">
        <v>33</v>
      </c>
      <c r="L184" s="9" t="s">
        <v>60</v>
      </c>
      <c r="M184" s="15" t="s">
        <v>117</v>
      </c>
      <c r="N184" s="9" t="s">
        <v>732</v>
      </c>
    </row>
    <row r="185" ht="76" customHeight="true" spans="1:14">
      <c r="A185" s="9">
        <v>178</v>
      </c>
      <c r="B185" s="9" t="s">
        <v>748</v>
      </c>
      <c r="C185" s="9" t="s">
        <v>749</v>
      </c>
      <c r="D185" s="9" t="s">
        <v>106</v>
      </c>
      <c r="E185" s="12" t="s">
        <v>161</v>
      </c>
      <c r="F185" s="13" t="s">
        <v>152</v>
      </c>
      <c r="G185" s="9" t="s">
        <v>727</v>
      </c>
      <c r="H185" s="9" t="s">
        <v>750</v>
      </c>
      <c r="I185" s="14" t="s">
        <v>70</v>
      </c>
      <c r="J185" s="14" t="s">
        <v>157</v>
      </c>
      <c r="K185" s="9" t="s">
        <v>33</v>
      </c>
      <c r="L185" s="9" t="s">
        <v>79</v>
      </c>
      <c r="M185" s="15" t="s">
        <v>60</v>
      </c>
      <c r="N185" s="9" t="s">
        <v>732</v>
      </c>
    </row>
    <row r="186" ht="76" customHeight="true" spans="1:14">
      <c r="A186" s="9">
        <v>179</v>
      </c>
      <c r="B186" s="9" t="s">
        <v>751</v>
      </c>
      <c r="C186" s="9" t="s">
        <v>752</v>
      </c>
      <c r="D186" s="9" t="s">
        <v>24</v>
      </c>
      <c r="E186" s="12" t="s">
        <v>37</v>
      </c>
      <c r="F186" s="13" t="s">
        <v>198</v>
      </c>
      <c r="G186" s="9" t="s">
        <v>727</v>
      </c>
      <c r="H186" s="9" t="s">
        <v>753</v>
      </c>
      <c r="I186" s="14" t="s">
        <v>452</v>
      </c>
      <c r="J186" s="14" t="s">
        <v>82</v>
      </c>
      <c r="K186" s="9" t="s">
        <v>33</v>
      </c>
      <c r="L186" s="9" t="s">
        <v>43</v>
      </c>
      <c r="M186" s="15" t="s">
        <v>33</v>
      </c>
      <c r="N186" s="9" t="s">
        <v>732</v>
      </c>
    </row>
    <row r="187" ht="76" customHeight="true" spans="1:14">
      <c r="A187" s="9">
        <v>180</v>
      </c>
      <c r="B187" s="9" t="s">
        <v>754</v>
      </c>
      <c r="C187" s="9" t="s">
        <v>755</v>
      </c>
      <c r="D187" s="9" t="s">
        <v>106</v>
      </c>
      <c r="E187" s="12" t="s">
        <v>37</v>
      </c>
      <c r="F187" s="13" t="s">
        <v>152</v>
      </c>
      <c r="G187" s="9" t="s">
        <v>727</v>
      </c>
      <c r="H187" s="9" t="s">
        <v>756</v>
      </c>
      <c r="I187" s="14" t="s">
        <v>40</v>
      </c>
      <c r="J187" s="14" t="s">
        <v>82</v>
      </c>
      <c r="K187" s="9" t="s">
        <v>33</v>
      </c>
      <c r="L187" s="9" t="s">
        <v>43</v>
      </c>
      <c r="M187" s="15" t="s">
        <v>33</v>
      </c>
      <c r="N187" s="9" t="s">
        <v>732</v>
      </c>
    </row>
    <row r="188" ht="76" customHeight="true" spans="1:14">
      <c r="A188" s="9">
        <v>181</v>
      </c>
      <c r="B188" s="9" t="s">
        <v>757</v>
      </c>
      <c r="C188" s="9" t="s">
        <v>758</v>
      </c>
      <c r="D188" s="9" t="s">
        <v>403</v>
      </c>
      <c r="E188" s="12" t="s">
        <v>161</v>
      </c>
      <c r="F188" s="13" t="s">
        <v>213</v>
      </c>
      <c r="G188" s="9" t="s">
        <v>727</v>
      </c>
      <c r="H188" s="9" t="s">
        <v>759</v>
      </c>
      <c r="I188" s="14" t="s">
        <v>100</v>
      </c>
      <c r="J188" s="14" t="s">
        <v>82</v>
      </c>
      <c r="K188" s="9" t="s">
        <v>33</v>
      </c>
      <c r="L188" s="9" t="s">
        <v>79</v>
      </c>
      <c r="M188" s="15" t="s">
        <v>60</v>
      </c>
      <c r="N188" s="9" t="s">
        <v>732</v>
      </c>
    </row>
    <row r="189" ht="76" customHeight="true" spans="1:14">
      <c r="A189" s="9">
        <v>182</v>
      </c>
      <c r="B189" s="9" t="s">
        <v>760</v>
      </c>
      <c r="C189" s="9" t="s">
        <v>761</v>
      </c>
      <c r="D189" s="9" t="s">
        <v>24</v>
      </c>
      <c r="E189" s="12" t="s">
        <v>37</v>
      </c>
      <c r="F189" s="13" t="s">
        <v>26</v>
      </c>
      <c r="G189" s="9" t="s">
        <v>727</v>
      </c>
      <c r="H189" s="9" t="s">
        <v>762</v>
      </c>
      <c r="I189" s="14" t="s">
        <v>82</v>
      </c>
      <c r="J189" s="14" t="s">
        <v>41</v>
      </c>
      <c r="K189" s="9" t="s">
        <v>33</v>
      </c>
      <c r="L189" s="9" t="s">
        <v>43</v>
      </c>
      <c r="M189" s="15" t="s">
        <v>79</v>
      </c>
      <c r="N189" s="9" t="s">
        <v>732</v>
      </c>
    </row>
    <row r="190" ht="76" customHeight="true" spans="1:14">
      <c r="A190" s="9">
        <v>183</v>
      </c>
      <c r="B190" s="9" t="s">
        <v>763</v>
      </c>
      <c r="C190" s="9" t="s">
        <v>764</v>
      </c>
      <c r="D190" s="9" t="s">
        <v>403</v>
      </c>
      <c r="E190" s="12" t="s">
        <v>161</v>
      </c>
      <c r="F190" s="13" t="s">
        <v>152</v>
      </c>
      <c r="G190" s="9" t="s">
        <v>727</v>
      </c>
      <c r="H190" s="9" t="s">
        <v>765</v>
      </c>
      <c r="I190" s="14" t="s">
        <v>518</v>
      </c>
      <c r="J190" s="14" t="s">
        <v>82</v>
      </c>
      <c r="K190" s="9" t="s">
        <v>33</v>
      </c>
      <c r="L190" s="9" t="s">
        <v>766</v>
      </c>
      <c r="M190" s="15" t="s">
        <v>767</v>
      </c>
      <c r="N190" s="9" t="s">
        <v>732</v>
      </c>
    </row>
    <row r="191" ht="76" customHeight="true" spans="1:14">
      <c r="A191" s="9">
        <v>184</v>
      </c>
      <c r="B191" s="9" t="s">
        <v>768</v>
      </c>
      <c r="C191" s="9" t="s">
        <v>769</v>
      </c>
      <c r="D191" s="9" t="s">
        <v>403</v>
      </c>
      <c r="E191" s="12" t="s">
        <v>161</v>
      </c>
      <c r="F191" s="13" t="s">
        <v>152</v>
      </c>
      <c r="G191" s="9" t="s">
        <v>727</v>
      </c>
      <c r="H191" s="9" t="s">
        <v>770</v>
      </c>
      <c r="I191" s="14" t="s">
        <v>48</v>
      </c>
      <c r="J191" s="14" t="s">
        <v>126</v>
      </c>
      <c r="K191" s="9" t="s">
        <v>33</v>
      </c>
      <c r="L191" s="9" t="s">
        <v>49</v>
      </c>
      <c r="M191" s="15" t="s">
        <v>110</v>
      </c>
      <c r="N191" s="9" t="s">
        <v>732</v>
      </c>
    </row>
    <row r="192" ht="76" customHeight="true" spans="1:14">
      <c r="A192" s="9">
        <v>185</v>
      </c>
      <c r="B192" s="9" t="s">
        <v>771</v>
      </c>
      <c r="C192" s="9" t="s">
        <v>772</v>
      </c>
      <c r="D192" s="9" t="s">
        <v>24</v>
      </c>
      <c r="E192" s="12" t="s">
        <v>37</v>
      </c>
      <c r="F192" s="13" t="s">
        <v>152</v>
      </c>
      <c r="G192" s="9" t="s">
        <v>727</v>
      </c>
      <c r="H192" s="9" t="s">
        <v>773</v>
      </c>
      <c r="I192" s="14" t="s">
        <v>95</v>
      </c>
      <c r="J192" s="14" t="s">
        <v>41</v>
      </c>
      <c r="K192" s="9" t="s">
        <v>33</v>
      </c>
      <c r="L192" s="9" t="s">
        <v>43</v>
      </c>
      <c r="M192" s="15" t="s">
        <v>49</v>
      </c>
      <c r="N192" s="9" t="s">
        <v>732</v>
      </c>
    </row>
    <row r="193" ht="76" customHeight="true" spans="1:14">
      <c r="A193" s="9">
        <v>186</v>
      </c>
      <c r="B193" s="9" t="s">
        <v>774</v>
      </c>
      <c r="C193" s="9" t="s">
        <v>775</v>
      </c>
      <c r="D193" s="9" t="s">
        <v>24</v>
      </c>
      <c r="E193" s="12" t="s">
        <v>37</v>
      </c>
      <c r="F193" s="13" t="s">
        <v>152</v>
      </c>
      <c r="G193" s="9" t="s">
        <v>727</v>
      </c>
      <c r="H193" s="9" t="s">
        <v>776</v>
      </c>
      <c r="I193" s="14" t="s">
        <v>40</v>
      </c>
      <c r="J193" s="14" t="s">
        <v>82</v>
      </c>
      <c r="K193" s="9" t="s">
        <v>777</v>
      </c>
      <c r="L193" s="9" t="s">
        <v>43</v>
      </c>
      <c r="M193" s="15" t="s">
        <v>777</v>
      </c>
      <c r="N193" s="9" t="s">
        <v>732</v>
      </c>
    </row>
    <row r="194" ht="76" customHeight="true" spans="1:14">
      <c r="A194" s="9">
        <v>187</v>
      </c>
      <c r="B194" s="9" t="s">
        <v>778</v>
      </c>
      <c r="C194" s="9" t="s">
        <v>779</v>
      </c>
      <c r="D194" s="9" t="s">
        <v>24</v>
      </c>
      <c r="E194" s="12" t="s">
        <v>37</v>
      </c>
      <c r="F194" s="13" t="s">
        <v>152</v>
      </c>
      <c r="G194" s="9" t="s">
        <v>727</v>
      </c>
      <c r="H194" s="9" t="s">
        <v>780</v>
      </c>
      <c r="I194" s="14" t="s">
        <v>143</v>
      </c>
      <c r="J194" s="14" t="s">
        <v>168</v>
      </c>
      <c r="K194" s="9" t="s">
        <v>445</v>
      </c>
      <c r="L194" s="9" t="s">
        <v>43</v>
      </c>
      <c r="M194" s="15" t="s">
        <v>79</v>
      </c>
      <c r="N194" s="9" t="s">
        <v>732</v>
      </c>
    </row>
    <row r="195" ht="76" customHeight="true" spans="1:14">
      <c r="A195" s="9">
        <v>188</v>
      </c>
      <c r="B195" s="9" t="s">
        <v>781</v>
      </c>
      <c r="C195" s="9" t="s">
        <v>782</v>
      </c>
      <c r="D195" s="9" t="s">
        <v>53</v>
      </c>
      <c r="E195" s="12" t="s">
        <v>37</v>
      </c>
      <c r="F195" s="13" t="s">
        <v>54</v>
      </c>
      <c r="G195" s="9" t="s">
        <v>727</v>
      </c>
      <c r="H195" s="9" t="s">
        <v>783</v>
      </c>
      <c r="I195" s="14" t="s">
        <v>143</v>
      </c>
      <c r="J195" s="14" t="s">
        <v>41</v>
      </c>
      <c r="K195" s="9" t="s">
        <v>523</v>
      </c>
      <c r="L195" s="9" t="s">
        <v>43</v>
      </c>
      <c r="M195" s="15" t="s">
        <v>671</v>
      </c>
      <c r="N195" s="9" t="s">
        <v>732</v>
      </c>
    </row>
    <row r="196" ht="76" customHeight="true" spans="1:14">
      <c r="A196" s="9">
        <v>189</v>
      </c>
      <c r="B196" s="9" t="s">
        <v>784</v>
      </c>
      <c r="C196" s="9" t="s">
        <v>785</v>
      </c>
      <c r="D196" s="9" t="s">
        <v>24</v>
      </c>
      <c r="E196" s="12" t="s">
        <v>37</v>
      </c>
      <c r="F196" s="13" t="s">
        <v>152</v>
      </c>
      <c r="G196" s="9" t="s">
        <v>727</v>
      </c>
      <c r="H196" s="9" t="s">
        <v>786</v>
      </c>
      <c r="I196" s="14" t="s">
        <v>130</v>
      </c>
      <c r="J196" s="14" t="s">
        <v>82</v>
      </c>
      <c r="K196" s="9" t="s">
        <v>787</v>
      </c>
      <c r="L196" s="9" t="s">
        <v>43</v>
      </c>
      <c r="M196" s="15" t="s">
        <v>787</v>
      </c>
      <c r="N196" s="9" t="s">
        <v>732</v>
      </c>
    </row>
    <row r="197" ht="76" customHeight="true" spans="1:14">
      <c r="A197" s="9">
        <v>190</v>
      </c>
      <c r="B197" s="9" t="s">
        <v>788</v>
      </c>
      <c r="C197" s="9" t="s">
        <v>789</v>
      </c>
      <c r="D197" s="9" t="s">
        <v>24</v>
      </c>
      <c r="E197" s="12" t="s">
        <v>37</v>
      </c>
      <c r="F197" s="13" t="s">
        <v>152</v>
      </c>
      <c r="G197" s="9" t="s">
        <v>727</v>
      </c>
      <c r="H197" s="9" t="s">
        <v>790</v>
      </c>
      <c r="I197" s="14" t="s">
        <v>121</v>
      </c>
      <c r="J197" s="14" t="s">
        <v>82</v>
      </c>
      <c r="K197" s="9" t="s">
        <v>791</v>
      </c>
      <c r="L197" s="9" t="s">
        <v>43</v>
      </c>
      <c r="M197" s="15" t="s">
        <v>791</v>
      </c>
      <c r="N197" s="9" t="s">
        <v>732</v>
      </c>
    </row>
    <row r="198" ht="76" customHeight="true" spans="1:14">
      <c r="A198" s="9">
        <v>191</v>
      </c>
      <c r="B198" s="9" t="s">
        <v>792</v>
      </c>
      <c r="C198" s="9" t="s">
        <v>793</v>
      </c>
      <c r="D198" s="9" t="s">
        <v>403</v>
      </c>
      <c r="E198" s="12" t="s">
        <v>37</v>
      </c>
      <c r="F198" s="13" t="s">
        <v>26</v>
      </c>
      <c r="G198" s="9" t="s">
        <v>727</v>
      </c>
      <c r="H198" s="9" t="s">
        <v>770</v>
      </c>
      <c r="I198" s="14" t="s">
        <v>157</v>
      </c>
      <c r="J198" s="14" t="s">
        <v>794</v>
      </c>
      <c r="K198" s="9" t="s">
        <v>795</v>
      </c>
      <c r="L198" s="9" t="s">
        <v>43</v>
      </c>
      <c r="M198" s="15" t="s">
        <v>633</v>
      </c>
      <c r="N198" s="9" t="s">
        <v>732</v>
      </c>
    </row>
    <row r="199" ht="76" customHeight="true" spans="1:14">
      <c r="A199" s="9">
        <v>192</v>
      </c>
      <c r="B199" s="9" t="s">
        <v>796</v>
      </c>
      <c r="C199" s="9" t="s">
        <v>797</v>
      </c>
      <c r="D199" s="9" t="s">
        <v>24</v>
      </c>
      <c r="E199" s="12" t="s">
        <v>37</v>
      </c>
      <c r="F199" s="13" t="s">
        <v>152</v>
      </c>
      <c r="G199" s="9" t="s">
        <v>727</v>
      </c>
      <c r="H199" s="9" t="s">
        <v>798</v>
      </c>
      <c r="I199" s="14" t="s">
        <v>40</v>
      </c>
      <c r="J199" s="14" t="s">
        <v>82</v>
      </c>
      <c r="K199" s="9" t="s">
        <v>79</v>
      </c>
      <c r="L199" s="9" t="s">
        <v>43</v>
      </c>
      <c r="M199" s="15" t="s">
        <v>79</v>
      </c>
      <c r="N199" s="9" t="s">
        <v>732</v>
      </c>
    </row>
    <row r="200" ht="76" customHeight="true" spans="1:14">
      <c r="A200" s="9">
        <v>193</v>
      </c>
      <c r="B200" s="9" t="s">
        <v>799</v>
      </c>
      <c r="C200" s="9" t="s">
        <v>800</v>
      </c>
      <c r="D200" s="9" t="s">
        <v>24</v>
      </c>
      <c r="E200" s="12" t="s">
        <v>161</v>
      </c>
      <c r="F200" s="13" t="s">
        <v>152</v>
      </c>
      <c r="G200" s="9" t="s">
        <v>727</v>
      </c>
      <c r="H200" s="9" t="s">
        <v>801</v>
      </c>
      <c r="I200" s="14" t="s">
        <v>337</v>
      </c>
      <c r="J200" s="14" t="s">
        <v>452</v>
      </c>
      <c r="K200" s="9" t="s">
        <v>79</v>
      </c>
      <c r="L200" s="9" t="s">
        <v>110</v>
      </c>
      <c r="M200" s="15" t="s">
        <v>60</v>
      </c>
      <c r="N200" s="9" t="s">
        <v>732</v>
      </c>
    </row>
    <row r="201" ht="76" customHeight="true" spans="1:14">
      <c r="A201" s="9">
        <v>194</v>
      </c>
      <c r="B201" s="9" t="s">
        <v>802</v>
      </c>
      <c r="C201" s="9" t="s">
        <v>803</v>
      </c>
      <c r="D201" s="9" t="s">
        <v>106</v>
      </c>
      <c r="E201" s="12" t="s">
        <v>37</v>
      </c>
      <c r="F201" s="13" t="s">
        <v>152</v>
      </c>
      <c r="G201" s="9" t="s">
        <v>727</v>
      </c>
      <c r="H201" s="9" t="s">
        <v>750</v>
      </c>
      <c r="I201" s="14" t="s">
        <v>40</v>
      </c>
      <c r="J201" s="14" t="s">
        <v>209</v>
      </c>
      <c r="K201" s="9" t="s">
        <v>79</v>
      </c>
      <c r="L201" s="9" t="s">
        <v>43</v>
      </c>
      <c r="M201" s="15" t="s">
        <v>249</v>
      </c>
      <c r="N201" s="9" t="s">
        <v>732</v>
      </c>
    </row>
    <row r="202" ht="76" customHeight="true" spans="1:14">
      <c r="A202" s="9">
        <v>195</v>
      </c>
      <c r="B202" s="9" t="s">
        <v>804</v>
      </c>
      <c r="C202" s="9" t="s">
        <v>805</v>
      </c>
      <c r="D202" s="9" t="s">
        <v>403</v>
      </c>
      <c r="E202" s="12" t="s">
        <v>37</v>
      </c>
      <c r="F202" s="13" t="s">
        <v>152</v>
      </c>
      <c r="G202" s="9" t="s">
        <v>727</v>
      </c>
      <c r="H202" s="9" t="s">
        <v>806</v>
      </c>
      <c r="I202" s="14" t="s">
        <v>82</v>
      </c>
      <c r="J202" s="14" t="s">
        <v>315</v>
      </c>
      <c r="K202" s="9" t="s">
        <v>79</v>
      </c>
      <c r="L202" s="9" t="s">
        <v>43</v>
      </c>
      <c r="M202" s="15" t="s">
        <v>60</v>
      </c>
      <c r="N202" s="9" t="s">
        <v>732</v>
      </c>
    </row>
    <row r="203" ht="76" customHeight="true" spans="1:14">
      <c r="A203" s="9">
        <v>196</v>
      </c>
      <c r="B203" s="9" t="s">
        <v>807</v>
      </c>
      <c r="C203" s="9" t="s">
        <v>808</v>
      </c>
      <c r="D203" s="9" t="s">
        <v>106</v>
      </c>
      <c r="E203" s="12" t="s">
        <v>37</v>
      </c>
      <c r="F203" s="13" t="s">
        <v>152</v>
      </c>
      <c r="G203" s="9" t="s">
        <v>727</v>
      </c>
      <c r="H203" s="9" t="s">
        <v>809</v>
      </c>
      <c r="I203" s="14" t="s">
        <v>200</v>
      </c>
      <c r="J203" s="14" t="s">
        <v>82</v>
      </c>
      <c r="K203" s="9" t="s">
        <v>79</v>
      </c>
      <c r="L203" s="9" t="s">
        <v>43</v>
      </c>
      <c r="M203" s="15" t="s">
        <v>79</v>
      </c>
      <c r="N203" s="9" t="s">
        <v>732</v>
      </c>
    </row>
    <row r="204" ht="76" customHeight="true" spans="1:14">
      <c r="A204" s="9">
        <v>197</v>
      </c>
      <c r="B204" s="9" t="s">
        <v>810</v>
      </c>
      <c r="C204" s="9" t="s">
        <v>811</v>
      </c>
      <c r="D204" s="9" t="s">
        <v>24</v>
      </c>
      <c r="E204" s="12" t="s">
        <v>37</v>
      </c>
      <c r="F204" s="13" t="s">
        <v>63</v>
      </c>
      <c r="G204" s="9" t="s">
        <v>727</v>
      </c>
      <c r="H204" s="9" t="s">
        <v>812</v>
      </c>
      <c r="I204" s="14" t="s">
        <v>130</v>
      </c>
      <c r="J204" s="14" t="s">
        <v>168</v>
      </c>
      <c r="K204" s="9" t="s">
        <v>813</v>
      </c>
      <c r="L204" s="9" t="s">
        <v>43</v>
      </c>
      <c r="M204" s="15" t="s">
        <v>338</v>
      </c>
      <c r="N204" s="9" t="s">
        <v>732</v>
      </c>
    </row>
    <row r="205" ht="76" customHeight="true" spans="1:14">
      <c r="A205" s="9">
        <v>198</v>
      </c>
      <c r="B205" s="9" t="s">
        <v>814</v>
      </c>
      <c r="C205" s="9" t="s">
        <v>815</v>
      </c>
      <c r="D205" s="9" t="s">
        <v>24</v>
      </c>
      <c r="E205" s="12" t="s">
        <v>37</v>
      </c>
      <c r="F205" s="13" t="s">
        <v>152</v>
      </c>
      <c r="G205" s="9" t="s">
        <v>727</v>
      </c>
      <c r="H205" s="9" t="s">
        <v>816</v>
      </c>
      <c r="I205" s="14" t="s">
        <v>40</v>
      </c>
      <c r="J205" s="14" t="s">
        <v>82</v>
      </c>
      <c r="K205" s="9" t="s">
        <v>817</v>
      </c>
      <c r="L205" s="9" t="s">
        <v>43</v>
      </c>
      <c r="M205" s="15" t="s">
        <v>817</v>
      </c>
      <c r="N205" s="9" t="s">
        <v>732</v>
      </c>
    </row>
    <row r="206" ht="76" customHeight="true" spans="1:14">
      <c r="A206" s="9">
        <v>199</v>
      </c>
      <c r="B206" s="9" t="s">
        <v>818</v>
      </c>
      <c r="C206" s="9" t="s">
        <v>819</v>
      </c>
      <c r="D206" s="9" t="s">
        <v>106</v>
      </c>
      <c r="E206" s="12" t="s">
        <v>37</v>
      </c>
      <c r="F206" s="13" t="s">
        <v>152</v>
      </c>
      <c r="G206" s="9" t="s">
        <v>727</v>
      </c>
      <c r="H206" s="9" t="s">
        <v>820</v>
      </c>
      <c r="I206" s="14" t="s">
        <v>130</v>
      </c>
      <c r="J206" s="14" t="s">
        <v>82</v>
      </c>
      <c r="K206" s="9" t="s">
        <v>821</v>
      </c>
      <c r="L206" s="9" t="s">
        <v>43</v>
      </c>
      <c r="M206" s="15" t="s">
        <v>821</v>
      </c>
      <c r="N206" s="9" t="s">
        <v>732</v>
      </c>
    </row>
    <row r="207" ht="76" customHeight="true" spans="1:14">
      <c r="A207" s="9">
        <v>200</v>
      </c>
      <c r="B207" s="9" t="s">
        <v>822</v>
      </c>
      <c r="C207" s="9" t="s">
        <v>823</v>
      </c>
      <c r="D207" s="9" t="s">
        <v>106</v>
      </c>
      <c r="E207" s="12" t="s">
        <v>37</v>
      </c>
      <c r="F207" s="13" t="s">
        <v>198</v>
      </c>
      <c r="G207" s="9" t="s">
        <v>727</v>
      </c>
      <c r="H207" s="9" t="s">
        <v>824</v>
      </c>
      <c r="I207" s="14" t="s">
        <v>82</v>
      </c>
      <c r="J207" s="14" t="s">
        <v>41</v>
      </c>
      <c r="K207" s="9" t="s">
        <v>249</v>
      </c>
      <c r="L207" s="9" t="s">
        <v>43</v>
      </c>
      <c r="M207" s="15" t="s">
        <v>60</v>
      </c>
      <c r="N207" s="9" t="s">
        <v>732</v>
      </c>
    </row>
    <row r="208" ht="76" customHeight="true" spans="1:14">
      <c r="A208" s="9">
        <v>201</v>
      </c>
      <c r="B208" s="9" t="s">
        <v>825</v>
      </c>
      <c r="C208" s="9" t="s">
        <v>826</v>
      </c>
      <c r="D208" s="9" t="s">
        <v>24</v>
      </c>
      <c r="E208" s="12" t="s">
        <v>37</v>
      </c>
      <c r="F208" s="13" t="s">
        <v>152</v>
      </c>
      <c r="G208" s="9" t="s">
        <v>727</v>
      </c>
      <c r="H208" s="9" t="s">
        <v>827</v>
      </c>
      <c r="I208" s="14" t="s">
        <v>130</v>
      </c>
      <c r="J208" s="14" t="s">
        <v>82</v>
      </c>
      <c r="K208" s="9" t="s">
        <v>537</v>
      </c>
      <c r="L208" s="9" t="s">
        <v>43</v>
      </c>
      <c r="M208" s="15" t="s">
        <v>537</v>
      </c>
      <c r="N208" s="9" t="s">
        <v>732</v>
      </c>
    </row>
    <row r="209" ht="76" customHeight="true" spans="1:14">
      <c r="A209" s="9">
        <v>202</v>
      </c>
      <c r="B209" s="9" t="s">
        <v>828</v>
      </c>
      <c r="C209" s="9" t="s">
        <v>829</v>
      </c>
      <c r="D209" s="9" t="s">
        <v>24</v>
      </c>
      <c r="E209" s="12" t="s">
        <v>37</v>
      </c>
      <c r="F209" s="13" t="s">
        <v>152</v>
      </c>
      <c r="G209" s="9" t="s">
        <v>727</v>
      </c>
      <c r="H209" s="9" t="s">
        <v>830</v>
      </c>
      <c r="I209" s="14" t="s">
        <v>130</v>
      </c>
      <c r="J209" s="14" t="s">
        <v>143</v>
      </c>
      <c r="K209" s="9" t="s">
        <v>831</v>
      </c>
      <c r="L209" s="9" t="s">
        <v>43</v>
      </c>
      <c r="M209" s="15" t="s">
        <v>831</v>
      </c>
      <c r="N209" s="9" t="s">
        <v>732</v>
      </c>
    </row>
    <row r="210" ht="76" customHeight="true" spans="1:14">
      <c r="A210" s="9">
        <v>203</v>
      </c>
      <c r="B210" s="9" t="s">
        <v>832</v>
      </c>
      <c r="C210" s="9" t="s">
        <v>833</v>
      </c>
      <c r="D210" s="9" t="s">
        <v>403</v>
      </c>
      <c r="E210" s="12" t="s">
        <v>161</v>
      </c>
      <c r="F210" s="13" t="s">
        <v>152</v>
      </c>
      <c r="G210" s="9" t="s">
        <v>727</v>
      </c>
      <c r="H210" s="9" t="s">
        <v>834</v>
      </c>
      <c r="I210" s="14" t="s">
        <v>100</v>
      </c>
      <c r="J210" s="14" t="s">
        <v>121</v>
      </c>
      <c r="K210" s="9" t="s">
        <v>60</v>
      </c>
      <c r="L210" s="9" t="s">
        <v>835</v>
      </c>
      <c r="M210" s="15" t="s">
        <v>836</v>
      </c>
      <c r="N210" s="9" t="s">
        <v>732</v>
      </c>
    </row>
    <row r="211" ht="76" customHeight="true" spans="1:14">
      <c r="A211" s="9">
        <v>204</v>
      </c>
      <c r="B211" s="9" t="s">
        <v>837</v>
      </c>
      <c r="C211" s="9" t="s">
        <v>838</v>
      </c>
      <c r="D211" s="9" t="s">
        <v>24</v>
      </c>
      <c r="E211" s="12" t="s">
        <v>37</v>
      </c>
      <c r="F211" s="13" t="s">
        <v>46</v>
      </c>
      <c r="G211" s="9" t="s">
        <v>727</v>
      </c>
      <c r="H211" s="9" t="s">
        <v>839</v>
      </c>
      <c r="I211" s="14" t="s">
        <v>121</v>
      </c>
      <c r="J211" s="14" t="s">
        <v>41</v>
      </c>
      <c r="K211" s="9" t="s">
        <v>840</v>
      </c>
      <c r="L211" s="9" t="s">
        <v>43</v>
      </c>
      <c r="M211" s="15" t="s">
        <v>110</v>
      </c>
      <c r="N211" s="9" t="s">
        <v>732</v>
      </c>
    </row>
    <row r="212" ht="76" customHeight="true" spans="1:14">
      <c r="A212" s="9">
        <v>205</v>
      </c>
      <c r="B212" s="9" t="s">
        <v>841</v>
      </c>
      <c r="C212" s="9" t="s">
        <v>842</v>
      </c>
      <c r="D212" s="9" t="s">
        <v>106</v>
      </c>
      <c r="E212" s="12" t="s">
        <v>37</v>
      </c>
      <c r="F212" s="13" t="s">
        <v>152</v>
      </c>
      <c r="G212" s="9" t="s">
        <v>727</v>
      </c>
      <c r="H212" s="9" t="s">
        <v>843</v>
      </c>
      <c r="I212" s="14" t="s">
        <v>40</v>
      </c>
      <c r="J212" s="14" t="s">
        <v>30</v>
      </c>
      <c r="K212" s="9" t="s">
        <v>671</v>
      </c>
      <c r="L212" s="9" t="s">
        <v>43</v>
      </c>
      <c r="M212" s="15" t="s">
        <v>110</v>
      </c>
      <c r="N212" s="9" t="s">
        <v>732</v>
      </c>
    </row>
    <row r="213" ht="76" customHeight="true" spans="1:14">
      <c r="A213" s="9">
        <v>206</v>
      </c>
      <c r="B213" s="9" t="s">
        <v>844</v>
      </c>
      <c r="C213" s="9" t="s">
        <v>845</v>
      </c>
      <c r="D213" s="9" t="s">
        <v>106</v>
      </c>
      <c r="E213" s="12" t="s">
        <v>37</v>
      </c>
      <c r="F213" s="13" t="s">
        <v>137</v>
      </c>
      <c r="G213" s="9" t="s">
        <v>727</v>
      </c>
      <c r="H213" s="9" t="s">
        <v>846</v>
      </c>
      <c r="I213" s="14" t="s">
        <v>130</v>
      </c>
      <c r="J213" s="14" t="s">
        <v>82</v>
      </c>
      <c r="K213" s="9" t="s">
        <v>660</v>
      </c>
      <c r="L213" s="9" t="s">
        <v>43</v>
      </c>
      <c r="M213" s="15" t="s">
        <v>660</v>
      </c>
      <c r="N213" s="9" t="s">
        <v>732</v>
      </c>
    </row>
    <row r="214" ht="76" customHeight="true" spans="1:14">
      <c r="A214" s="9">
        <v>207</v>
      </c>
      <c r="B214" s="9" t="s">
        <v>847</v>
      </c>
      <c r="C214" s="9" t="s">
        <v>848</v>
      </c>
      <c r="D214" s="9" t="s">
        <v>403</v>
      </c>
      <c r="E214" s="12" t="s">
        <v>37</v>
      </c>
      <c r="F214" s="13" t="s">
        <v>152</v>
      </c>
      <c r="G214" s="9" t="s">
        <v>727</v>
      </c>
      <c r="H214" s="9" t="s">
        <v>849</v>
      </c>
      <c r="I214" s="14" t="s">
        <v>130</v>
      </c>
      <c r="J214" s="14" t="s">
        <v>82</v>
      </c>
      <c r="K214" s="9" t="s">
        <v>660</v>
      </c>
      <c r="L214" s="9" t="s">
        <v>43</v>
      </c>
      <c r="M214" s="15" t="s">
        <v>660</v>
      </c>
      <c r="N214" s="9" t="s">
        <v>732</v>
      </c>
    </row>
    <row r="215" ht="76" customHeight="true" spans="1:14">
      <c r="A215" s="9">
        <v>208</v>
      </c>
      <c r="B215" s="9" t="s">
        <v>850</v>
      </c>
      <c r="C215" s="9" t="s">
        <v>851</v>
      </c>
      <c r="D215" s="9" t="s">
        <v>403</v>
      </c>
      <c r="E215" s="12" t="s">
        <v>161</v>
      </c>
      <c r="F215" s="13" t="s">
        <v>152</v>
      </c>
      <c r="G215" s="9" t="s">
        <v>727</v>
      </c>
      <c r="H215" s="9" t="s">
        <v>852</v>
      </c>
      <c r="I215" s="14" t="s">
        <v>114</v>
      </c>
      <c r="J215" s="14" t="s">
        <v>121</v>
      </c>
      <c r="K215" s="9" t="s">
        <v>853</v>
      </c>
      <c r="L215" s="9" t="s">
        <v>854</v>
      </c>
      <c r="M215" s="15" t="s">
        <v>339</v>
      </c>
      <c r="N215" s="9" t="s">
        <v>732</v>
      </c>
    </row>
    <row r="216" ht="76" customHeight="true" spans="1:14">
      <c r="A216" s="9">
        <v>209</v>
      </c>
      <c r="B216" s="9" t="s">
        <v>855</v>
      </c>
      <c r="C216" s="9" t="s">
        <v>856</v>
      </c>
      <c r="D216" s="9" t="s">
        <v>24</v>
      </c>
      <c r="E216" s="12" t="s">
        <v>37</v>
      </c>
      <c r="F216" s="13" t="s">
        <v>213</v>
      </c>
      <c r="G216" s="9" t="s">
        <v>727</v>
      </c>
      <c r="H216" s="9" t="s">
        <v>857</v>
      </c>
      <c r="I216" s="14" t="s">
        <v>130</v>
      </c>
      <c r="J216" s="14" t="s">
        <v>82</v>
      </c>
      <c r="K216" s="9" t="s">
        <v>338</v>
      </c>
      <c r="L216" s="9" t="s">
        <v>43</v>
      </c>
      <c r="M216" s="15" t="s">
        <v>338</v>
      </c>
      <c r="N216" s="9" t="s">
        <v>732</v>
      </c>
    </row>
    <row r="217" ht="76" customHeight="true" spans="1:14">
      <c r="A217" s="9">
        <v>210</v>
      </c>
      <c r="B217" s="9" t="s">
        <v>858</v>
      </c>
      <c r="C217" s="9" t="s">
        <v>859</v>
      </c>
      <c r="D217" s="9" t="s">
        <v>403</v>
      </c>
      <c r="E217" s="12" t="s">
        <v>37</v>
      </c>
      <c r="F217" s="13" t="s">
        <v>46</v>
      </c>
      <c r="G217" s="9" t="s">
        <v>727</v>
      </c>
      <c r="H217" s="9" t="s">
        <v>860</v>
      </c>
      <c r="I217" s="14" t="s">
        <v>40</v>
      </c>
      <c r="J217" s="14" t="s">
        <v>209</v>
      </c>
      <c r="K217" s="9" t="s">
        <v>338</v>
      </c>
      <c r="L217" s="9" t="s">
        <v>43</v>
      </c>
      <c r="M217" s="15" t="s">
        <v>553</v>
      </c>
      <c r="N217" s="9" t="s">
        <v>732</v>
      </c>
    </row>
    <row r="218" ht="76" customHeight="true" spans="1:14">
      <c r="A218" s="9">
        <v>211</v>
      </c>
      <c r="B218" s="9" t="s">
        <v>861</v>
      </c>
      <c r="C218" s="9" t="s">
        <v>862</v>
      </c>
      <c r="D218" s="9" t="s">
        <v>24</v>
      </c>
      <c r="E218" s="12" t="s">
        <v>37</v>
      </c>
      <c r="F218" s="13" t="s">
        <v>46</v>
      </c>
      <c r="G218" s="9" t="s">
        <v>727</v>
      </c>
      <c r="H218" s="9" t="s">
        <v>863</v>
      </c>
      <c r="I218" s="14" t="s">
        <v>82</v>
      </c>
      <c r="J218" s="14" t="s">
        <v>41</v>
      </c>
      <c r="K218" s="9" t="s">
        <v>338</v>
      </c>
      <c r="L218" s="9" t="s">
        <v>43</v>
      </c>
      <c r="M218" s="15" t="s">
        <v>184</v>
      </c>
      <c r="N218" s="9" t="s">
        <v>732</v>
      </c>
    </row>
    <row r="219" ht="76" customHeight="true" spans="1:14">
      <c r="A219" s="9">
        <v>212</v>
      </c>
      <c r="B219" s="9" t="s">
        <v>864</v>
      </c>
      <c r="C219" s="9" t="s">
        <v>865</v>
      </c>
      <c r="D219" s="9" t="s">
        <v>106</v>
      </c>
      <c r="E219" s="12" t="s">
        <v>37</v>
      </c>
      <c r="F219" s="13" t="s">
        <v>152</v>
      </c>
      <c r="G219" s="9" t="s">
        <v>727</v>
      </c>
      <c r="H219" s="9" t="s">
        <v>866</v>
      </c>
      <c r="I219" s="14" t="s">
        <v>130</v>
      </c>
      <c r="J219" s="14" t="s">
        <v>82</v>
      </c>
      <c r="K219" s="9" t="s">
        <v>867</v>
      </c>
      <c r="L219" s="9" t="s">
        <v>43</v>
      </c>
      <c r="M219" s="15" t="s">
        <v>867</v>
      </c>
      <c r="N219" s="9" t="s">
        <v>732</v>
      </c>
    </row>
    <row r="220" ht="76" customHeight="true" spans="1:14">
      <c r="A220" s="9">
        <v>213</v>
      </c>
      <c r="B220" s="9" t="s">
        <v>868</v>
      </c>
      <c r="C220" s="9" t="s">
        <v>869</v>
      </c>
      <c r="D220" s="9" t="s">
        <v>24</v>
      </c>
      <c r="E220" s="12" t="s">
        <v>37</v>
      </c>
      <c r="F220" s="13" t="s">
        <v>152</v>
      </c>
      <c r="G220" s="9" t="s">
        <v>727</v>
      </c>
      <c r="H220" s="9" t="s">
        <v>870</v>
      </c>
      <c r="I220" s="14" t="s">
        <v>95</v>
      </c>
      <c r="J220" s="14" t="s">
        <v>41</v>
      </c>
      <c r="K220" s="9" t="s">
        <v>871</v>
      </c>
      <c r="L220" s="9" t="s">
        <v>43</v>
      </c>
      <c r="M220" s="15" t="s">
        <v>178</v>
      </c>
      <c r="N220" s="9" t="s">
        <v>732</v>
      </c>
    </row>
    <row r="221" ht="76" customHeight="true" spans="1:14">
      <c r="A221" s="9">
        <v>214</v>
      </c>
      <c r="B221" s="9" t="s">
        <v>872</v>
      </c>
      <c r="C221" s="9" t="s">
        <v>873</v>
      </c>
      <c r="D221" s="9" t="s">
        <v>106</v>
      </c>
      <c r="E221" s="12" t="s">
        <v>37</v>
      </c>
      <c r="F221" s="13" t="s">
        <v>152</v>
      </c>
      <c r="G221" s="9" t="s">
        <v>727</v>
      </c>
      <c r="H221" s="9" t="s">
        <v>874</v>
      </c>
      <c r="I221" s="14" t="s">
        <v>130</v>
      </c>
      <c r="J221" s="14" t="s">
        <v>143</v>
      </c>
      <c r="K221" s="9" t="s">
        <v>553</v>
      </c>
      <c r="L221" s="9" t="s">
        <v>43</v>
      </c>
      <c r="M221" s="15" t="s">
        <v>553</v>
      </c>
      <c r="N221" s="9" t="s">
        <v>732</v>
      </c>
    </row>
    <row r="222" ht="76" customHeight="true" spans="1:14">
      <c r="A222" s="9">
        <v>215</v>
      </c>
      <c r="B222" s="9" t="s">
        <v>875</v>
      </c>
      <c r="C222" s="9" t="s">
        <v>876</v>
      </c>
      <c r="D222" s="9" t="s">
        <v>24</v>
      </c>
      <c r="E222" s="12" t="s">
        <v>37</v>
      </c>
      <c r="F222" s="13" t="s">
        <v>46</v>
      </c>
      <c r="G222" s="9" t="s">
        <v>727</v>
      </c>
      <c r="H222" s="9" t="s">
        <v>877</v>
      </c>
      <c r="I222" s="14" t="s">
        <v>95</v>
      </c>
      <c r="J222" s="14" t="s">
        <v>30</v>
      </c>
      <c r="K222" s="9" t="s">
        <v>553</v>
      </c>
      <c r="L222" s="9" t="s">
        <v>43</v>
      </c>
      <c r="M222" s="15" t="s">
        <v>355</v>
      </c>
      <c r="N222" s="9" t="s">
        <v>732</v>
      </c>
    </row>
    <row r="223" ht="76" customHeight="true" spans="1:14">
      <c r="A223" s="9">
        <v>216</v>
      </c>
      <c r="B223" s="9" t="s">
        <v>878</v>
      </c>
      <c r="C223" s="9" t="s">
        <v>879</v>
      </c>
      <c r="D223" s="9" t="s">
        <v>106</v>
      </c>
      <c r="E223" s="12" t="s">
        <v>37</v>
      </c>
      <c r="F223" s="13" t="s">
        <v>152</v>
      </c>
      <c r="G223" s="9" t="s">
        <v>727</v>
      </c>
      <c r="H223" s="9" t="s">
        <v>880</v>
      </c>
      <c r="I223" s="14" t="s">
        <v>134</v>
      </c>
      <c r="J223" s="14" t="s">
        <v>82</v>
      </c>
      <c r="K223" s="9" t="s">
        <v>553</v>
      </c>
      <c r="L223" s="9" t="s">
        <v>43</v>
      </c>
      <c r="M223" s="15" t="s">
        <v>553</v>
      </c>
      <c r="N223" s="9" t="s">
        <v>732</v>
      </c>
    </row>
    <row r="224" ht="76" customHeight="true" spans="1:14">
      <c r="A224" s="9">
        <v>217</v>
      </c>
      <c r="B224" s="9" t="s">
        <v>881</v>
      </c>
      <c r="C224" s="9" t="s">
        <v>882</v>
      </c>
      <c r="D224" s="9" t="s">
        <v>106</v>
      </c>
      <c r="E224" s="12" t="s">
        <v>37</v>
      </c>
      <c r="F224" s="13" t="s">
        <v>152</v>
      </c>
      <c r="G224" s="9" t="s">
        <v>727</v>
      </c>
      <c r="H224" s="9" t="s">
        <v>883</v>
      </c>
      <c r="I224" s="14" t="s">
        <v>139</v>
      </c>
      <c r="J224" s="14" t="s">
        <v>82</v>
      </c>
      <c r="K224" s="9" t="s">
        <v>884</v>
      </c>
      <c r="L224" s="9" t="s">
        <v>43</v>
      </c>
      <c r="M224" s="15" t="s">
        <v>884</v>
      </c>
      <c r="N224" s="9" t="s">
        <v>732</v>
      </c>
    </row>
    <row r="225" ht="76" customHeight="true" spans="1:14">
      <c r="A225" s="9">
        <v>218</v>
      </c>
      <c r="B225" s="9" t="s">
        <v>885</v>
      </c>
      <c r="C225" s="9" t="s">
        <v>886</v>
      </c>
      <c r="D225" s="9" t="s">
        <v>53</v>
      </c>
      <c r="E225" s="12" t="s">
        <v>37</v>
      </c>
      <c r="F225" s="13" t="s">
        <v>152</v>
      </c>
      <c r="G225" s="9" t="s">
        <v>727</v>
      </c>
      <c r="H225" s="9" t="s">
        <v>887</v>
      </c>
      <c r="I225" s="14" t="s">
        <v>95</v>
      </c>
      <c r="J225" s="14" t="s">
        <v>209</v>
      </c>
      <c r="K225" s="9" t="s">
        <v>888</v>
      </c>
      <c r="L225" s="9" t="s">
        <v>43</v>
      </c>
      <c r="M225" s="15" t="s">
        <v>355</v>
      </c>
      <c r="N225" s="9" t="s">
        <v>732</v>
      </c>
    </row>
    <row r="226" ht="76" customHeight="true" spans="1:14">
      <c r="A226" s="9">
        <v>219</v>
      </c>
      <c r="B226" s="9" t="s">
        <v>889</v>
      </c>
      <c r="C226" s="9" t="s">
        <v>890</v>
      </c>
      <c r="D226" s="9" t="s">
        <v>24</v>
      </c>
      <c r="E226" s="12" t="s">
        <v>37</v>
      </c>
      <c r="F226" s="13" t="s">
        <v>213</v>
      </c>
      <c r="G226" s="9" t="s">
        <v>727</v>
      </c>
      <c r="H226" s="9" t="s">
        <v>891</v>
      </c>
      <c r="I226" s="14" t="s">
        <v>130</v>
      </c>
      <c r="J226" s="14" t="s">
        <v>82</v>
      </c>
      <c r="K226" s="9" t="s">
        <v>110</v>
      </c>
      <c r="L226" s="9" t="s">
        <v>43</v>
      </c>
      <c r="M226" s="15" t="s">
        <v>110</v>
      </c>
      <c r="N226" s="9" t="s">
        <v>732</v>
      </c>
    </row>
    <row r="227" ht="76" customHeight="true" spans="1:14">
      <c r="A227" s="9">
        <v>220</v>
      </c>
      <c r="B227" s="9" t="s">
        <v>892</v>
      </c>
      <c r="C227" s="9" t="s">
        <v>893</v>
      </c>
      <c r="D227" s="9" t="s">
        <v>106</v>
      </c>
      <c r="E227" s="12" t="s">
        <v>37</v>
      </c>
      <c r="F227" s="13" t="s">
        <v>152</v>
      </c>
      <c r="G227" s="9" t="s">
        <v>727</v>
      </c>
      <c r="H227" s="9" t="s">
        <v>894</v>
      </c>
      <c r="I227" s="14" t="s">
        <v>121</v>
      </c>
      <c r="J227" s="14" t="s">
        <v>82</v>
      </c>
      <c r="K227" s="9" t="s">
        <v>110</v>
      </c>
      <c r="L227" s="9" t="s">
        <v>43</v>
      </c>
      <c r="M227" s="15" t="s">
        <v>110</v>
      </c>
      <c r="N227" s="9" t="s">
        <v>732</v>
      </c>
    </row>
    <row r="228" ht="76" customHeight="true" spans="1:14">
      <c r="A228" s="9">
        <v>221</v>
      </c>
      <c r="B228" s="9" t="s">
        <v>895</v>
      </c>
      <c r="C228" s="9" t="s">
        <v>896</v>
      </c>
      <c r="D228" s="9" t="s">
        <v>403</v>
      </c>
      <c r="E228" s="12" t="s">
        <v>37</v>
      </c>
      <c r="F228" s="13" t="s">
        <v>152</v>
      </c>
      <c r="G228" s="9" t="s">
        <v>727</v>
      </c>
      <c r="H228" s="9" t="s">
        <v>770</v>
      </c>
      <c r="I228" s="14" t="s">
        <v>143</v>
      </c>
      <c r="J228" s="14" t="s">
        <v>30</v>
      </c>
      <c r="K228" s="9" t="s">
        <v>110</v>
      </c>
      <c r="L228" s="9" t="s">
        <v>43</v>
      </c>
      <c r="M228" s="15" t="s">
        <v>178</v>
      </c>
      <c r="N228" s="9" t="s">
        <v>732</v>
      </c>
    </row>
    <row r="229" ht="76" customHeight="true" spans="1:14">
      <c r="A229" s="9">
        <v>222</v>
      </c>
      <c r="B229" s="9" t="s">
        <v>897</v>
      </c>
      <c r="C229" s="9" t="s">
        <v>898</v>
      </c>
      <c r="D229" s="9" t="s">
        <v>106</v>
      </c>
      <c r="E229" s="12" t="s">
        <v>161</v>
      </c>
      <c r="F229" s="13" t="s">
        <v>899</v>
      </c>
      <c r="G229" s="9" t="s">
        <v>727</v>
      </c>
      <c r="H229" s="9" t="s">
        <v>900</v>
      </c>
      <c r="I229" s="14" t="s">
        <v>327</v>
      </c>
      <c r="J229" s="14" t="s">
        <v>95</v>
      </c>
      <c r="K229" s="9" t="s">
        <v>110</v>
      </c>
      <c r="L229" s="9" t="s">
        <v>184</v>
      </c>
      <c r="M229" s="15" t="s">
        <v>116</v>
      </c>
      <c r="N229" s="9" t="s">
        <v>732</v>
      </c>
    </row>
    <row r="230" ht="76" customHeight="true" spans="1:14">
      <c r="A230" s="9">
        <v>223</v>
      </c>
      <c r="B230" s="9" t="s">
        <v>901</v>
      </c>
      <c r="C230" s="9" t="s">
        <v>902</v>
      </c>
      <c r="D230" s="9" t="s">
        <v>106</v>
      </c>
      <c r="E230" s="12" t="s">
        <v>161</v>
      </c>
      <c r="F230" s="13" t="s">
        <v>63</v>
      </c>
      <c r="G230" s="9" t="s">
        <v>903</v>
      </c>
      <c r="H230" s="9" t="s">
        <v>904</v>
      </c>
      <c r="I230" s="14" t="s">
        <v>905</v>
      </c>
      <c r="J230" s="14" t="s">
        <v>130</v>
      </c>
      <c r="K230" s="9" t="s">
        <v>117</v>
      </c>
      <c r="L230" s="9" t="s">
        <v>338</v>
      </c>
      <c r="M230" s="15" t="s">
        <v>109</v>
      </c>
      <c r="N230" s="9" t="s">
        <v>906</v>
      </c>
    </row>
    <row r="231" ht="76" customHeight="true" spans="1:14">
      <c r="A231" s="9">
        <v>224</v>
      </c>
      <c r="B231" s="9" t="s">
        <v>907</v>
      </c>
      <c r="C231" s="9" t="s">
        <v>908</v>
      </c>
      <c r="D231" s="9" t="s">
        <v>24</v>
      </c>
      <c r="E231" s="12" t="s">
        <v>161</v>
      </c>
      <c r="F231" s="13" t="s">
        <v>63</v>
      </c>
      <c r="G231" s="9" t="s">
        <v>903</v>
      </c>
      <c r="H231" s="9" t="s">
        <v>909</v>
      </c>
      <c r="I231" s="14" t="s">
        <v>579</v>
      </c>
      <c r="J231" s="14" t="s">
        <v>82</v>
      </c>
      <c r="K231" s="9" t="s">
        <v>553</v>
      </c>
      <c r="L231" s="9" t="s">
        <v>483</v>
      </c>
      <c r="M231" s="15" t="s">
        <v>110</v>
      </c>
      <c r="N231" s="9" t="s">
        <v>906</v>
      </c>
    </row>
    <row r="232" ht="76" customHeight="true" spans="1:14">
      <c r="A232" s="9">
        <v>225</v>
      </c>
      <c r="B232" s="9" t="s">
        <v>910</v>
      </c>
      <c r="C232" s="9" t="s">
        <v>911</v>
      </c>
      <c r="D232" s="9" t="s">
        <v>24</v>
      </c>
      <c r="E232" s="12" t="s">
        <v>37</v>
      </c>
      <c r="F232" s="13" t="s">
        <v>63</v>
      </c>
      <c r="G232" s="9" t="s">
        <v>903</v>
      </c>
      <c r="H232" s="9" t="s">
        <v>912</v>
      </c>
      <c r="I232" s="14" t="s">
        <v>134</v>
      </c>
      <c r="J232" s="14" t="s">
        <v>41</v>
      </c>
      <c r="K232" s="9" t="s">
        <v>913</v>
      </c>
      <c r="L232" s="9" t="s">
        <v>43</v>
      </c>
      <c r="M232" s="15" t="s">
        <v>178</v>
      </c>
      <c r="N232" s="9" t="s">
        <v>906</v>
      </c>
    </row>
    <row r="233" ht="76" customHeight="true" spans="1:14">
      <c r="A233" s="9">
        <v>226</v>
      </c>
      <c r="B233" s="9" t="s">
        <v>914</v>
      </c>
      <c r="C233" s="9" t="s">
        <v>915</v>
      </c>
      <c r="D233" s="9" t="s">
        <v>24</v>
      </c>
      <c r="E233" s="12" t="s">
        <v>25</v>
      </c>
      <c r="F233" s="13" t="s">
        <v>38</v>
      </c>
      <c r="G233" s="9" t="s">
        <v>916</v>
      </c>
      <c r="H233" s="9" t="s">
        <v>917</v>
      </c>
      <c r="I233" s="14" t="s">
        <v>918</v>
      </c>
      <c r="J233" s="14" t="s">
        <v>83</v>
      </c>
      <c r="K233" s="9" t="s">
        <v>919</v>
      </c>
      <c r="L233" s="9" t="s">
        <v>920</v>
      </c>
      <c r="M233" s="15" t="s">
        <v>50</v>
      </c>
      <c r="N233" s="9" t="s">
        <v>921</v>
      </c>
    </row>
    <row r="234" ht="76" customHeight="true" spans="1:14">
      <c r="A234" s="9">
        <v>227</v>
      </c>
      <c r="B234" s="9" t="s">
        <v>922</v>
      </c>
      <c r="C234" s="9" t="s">
        <v>923</v>
      </c>
      <c r="D234" s="9" t="s">
        <v>24</v>
      </c>
      <c r="E234" s="12" t="s">
        <v>25</v>
      </c>
      <c r="F234" s="13" t="s">
        <v>38</v>
      </c>
      <c r="G234" s="9" t="s">
        <v>916</v>
      </c>
      <c r="H234" s="9" t="s">
        <v>924</v>
      </c>
      <c r="I234" s="14" t="s">
        <v>579</v>
      </c>
      <c r="J234" s="14" t="s">
        <v>83</v>
      </c>
      <c r="K234" s="9" t="s">
        <v>96</v>
      </c>
      <c r="L234" s="9" t="s">
        <v>178</v>
      </c>
      <c r="M234" s="15" t="s">
        <v>249</v>
      </c>
      <c r="N234" s="9" t="s">
        <v>921</v>
      </c>
    </row>
    <row r="235" ht="76" customHeight="true" spans="1:14">
      <c r="A235" s="9">
        <v>228</v>
      </c>
      <c r="B235" s="9" t="s">
        <v>925</v>
      </c>
      <c r="C235" s="9" t="s">
        <v>926</v>
      </c>
      <c r="D235" s="9" t="s">
        <v>24</v>
      </c>
      <c r="E235" s="12" t="s">
        <v>37</v>
      </c>
      <c r="F235" s="13" t="s">
        <v>213</v>
      </c>
      <c r="G235" s="9" t="s">
        <v>916</v>
      </c>
      <c r="H235" s="9" t="s">
        <v>927</v>
      </c>
      <c r="I235" s="14" t="s">
        <v>143</v>
      </c>
      <c r="J235" s="14" t="s">
        <v>83</v>
      </c>
      <c r="K235" s="9" t="s">
        <v>928</v>
      </c>
      <c r="L235" s="9" t="s">
        <v>43</v>
      </c>
      <c r="M235" s="15" t="s">
        <v>60</v>
      </c>
      <c r="N235" s="9" t="s">
        <v>921</v>
      </c>
    </row>
    <row r="236" ht="76" customHeight="true" spans="1:14">
      <c r="A236" s="9">
        <v>229</v>
      </c>
      <c r="B236" s="9" t="s">
        <v>929</v>
      </c>
      <c r="C236" s="9" t="s">
        <v>930</v>
      </c>
      <c r="D236" s="9" t="s">
        <v>24</v>
      </c>
      <c r="E236" s="12" t="s">
        <v>37</v>
      </c>
      <c r="F236" s="13" t="s">
        <v>46</v>
      </c>
      <c r="G236" s="9" t="s">
        <v>916</v>
      </c>
      <c r="H236" s="9" t="s">
        <v>931</v>
      </c>
      <c r="I236" s="14" t="s">
        <v>40</v>
      </c>
      <c r="J236" s="14" t="s">
        <v>30</v>
      </c>
      <c r="K236" s="9" t="s">
        <v>932</v>
      </c>
      <c r="L236" s="9" t="s">
        <v>43</v>
      </c>
      <c r="M236" s="15" t="s">
        <v>840</v>
      </c>
      <c r="N236" s="9" t="s">
        <v>921</v>
      </c>
    </row>
    <row r="237" ht="76" customHeight="true" spans="1:14">
      <c r="A237" s="9">
        <v>230</v>
      </c>
      <c r="B237" s="9" t="s">
        <v>933</v>
      </c>
      <c r="C237" s="9" t="s">
        <v>934</v>
      </c>
      <c r="D237" s="9" t="s">
        <v>24</v>
      </c>
      <c r="E237" s="12" t="s">
        <v>25</v>
      </c>
      <c r="F237" s="13" t="s">
        <v>213</v>
      </c>
      <c r="G237" s="9" t="s">
        <v>916</v>
      </c>
      <c r="H237" s="9" t="s">
        <v>935</v>
      </c>
      <c r="I237" s="14" t="s">
        <v>281</v>
      </c>
      <c r="J237" s="14" t="s">
        <v>41</v>
      </c>
      <c r="K237" s="9" t="s">
        <v>33</v>
      </c>
      <c r="L237" s="9" t="s">
        <v>338</v>
      </c>
      <c r="M237" s="15" t="s">
        <v>79</v>
      </c>
      <c r="N237" s="9" t="s">
        <v>921</v>
      </c>
    </row>
    <row r="238" ht="76" customHeight="true" spans="1:14">
      <c r="A238" s="9">
        <v>231</v>
      </c>
      <c r="B238" s="9" t="s">
        <v>936</v>
      </c>
      <c r="C238" s="9" t="s">
        <v>937</v>
      </c>
      <c r="D238" s="9" t="s">
        <v>24</v>
      </c>
      <c r="E238" s="12" t="s">
        <v>25</v>
      </c>
      <c r="F238" s="13" t="s">
        <v>213</v>
      </c>
      <c r="G238" s="9" t="s">
        <v>916</v>
      </c>
      <c r="H238" s="9" t="s">
        <v>938</v>
      </c>
      <c r="I238" s="14" t="s">
        <v>337</v>
      </c>
      <c r="J238" s="14" t="s">
        <v>83</v>
      </c>
      <c r="K238" s="9" t="s">
        <v>939</v>
      </c>
      <c r="L238" s="9" t="s">
        <v>178</v>
      </c>
      <c r="M238" s="15" t="s">
        <v>249</v>
      </c>
      <c r="N238" s="9" t="s">
        <v>921</v>
      </c>
    </row>
    <row r="239" ht="76" customHeight="true" spans="1:14">
      <c r="A239" s="9">
        <v>232</v>
      </c>
      <c r="B239" s="9" t="s">
        <v>940</v>
      </c>
      <c r="C239" s="9" t="s">
        <v>941</v>
      </c>
      <c r="D239" s="9" t="s">
        <v>24</v>
      </c>
      <c r="E239" s="12" t="s">
        <v>37</v>
      </c>
      <c r="F239" s="13" t="s">
        <v>213</v>
      </c>
      <c r="G239" s="9" t="s">
        <v>916</v>
      </c>
      <c r="H239" s="9" t="s">
        <v>942</v>
      </c>
      <c r="I239" s="14" t="s">
        <v>143</v>
      </c>
      <c r="J239" s="14" t="s">
        <v>83</v>
      </c>
      <c r="K239" s="9" t="s">
        <v>49</v>
      </c>
      <c r="L239" s="9" t="s">
        <v>43</v>
      </c>
      <c r="M239" s="15" t="s">
        <v>178</v>
      </c>
      <c r="N239" s="9" t="s">
        <v>921</v>
      </c>
    </row>
    <row r="240" ht="76" customHeight="true" spans="1:14">
      <c r="A240" s="9">
        <v>233</v>
      </c>
      <c r="B240" s="9" t="s">
        <v>943</v>
      </c>
      <c r="C240" s="9" t="s">
        <v>944</v>
      </c>
      <c r="D240" s="9" t="s">
        <v>24</v>
      </c>
      <c r="E240" s="12" t="s">
        <v>25</v>
      </c>
      <c r="F240" s="13" t="s">
        <v>213</v>
      </c>
      <c r="G240" s="9" t="s">
        <v>916</v>
      </c>
      <c r="H240" s="9" t="s">
        <v>945</v>
      </c>
      <c r="I240" s="14" t="s">
        <v>337</v>
      </c>
      <c r="J240" s="14" t="s">
        <v>946</v>
      </c>
      <c r="K240" s="9" t="s">
        <v>947</v>
      </c>
      <c r="L240" s="9" t="s">
        <v>338</v>
      </c>
      <c r="M240" s="15" t="s">
        <v>544</v>
      </c>
      <c r="N240" s="9" t="s">
        <v>921</v>
      </c>
    </row>
    <row r="241" ht="76" customHeight="true" spans="1:14">
      <c r="A241" s="9">
        <v>234</v>
      </c>
      <c r="B241" s="9" t="s">
        <v>948</v>
      </c>
      <c r="C241" s="9" t="s">
        <v>949</v>
      </c>
      <c r="D241" s="9" t="s">
        <v>24</v>
      </c>
      <c r="E241" s="12" t="s">
        <v>37</v>
      </c>
      <c r="F241" s="13" t="s">
        <v>46</v>
      </c>
      <c r="G241" s="9" t="s">
        <v>916</v>
      </c>
      <c r="H241" s="9" t="s">
        <v>950</v>
      </c>
      <c r="I241" s="14" t="s">
        <v>40</v>
      </c>
      <c r="J241" s="14" t="s">
        <v>663</v>
      </c>
      <c r="K241" s="9" t="s">
        <v>951</v>
      </c>
      <c r="L241" s="9" t="s">
        <v>43</v>
      </c>
      <c r="M241" s="15" t="s">
        <v>249</v>
      </c>
      <c r="N241" s="9" t="s">
        <v>921</v>
      </c>
    </row>
    <row r="242" ht="76" customHeight="true" spans="1:14">
      <c r="A242" s="9">
        <v>235</v>
      </c>
      <c r="B242" s="9" t="s">
        <v>952</v>
      </c>
      <c r="C242" s="9" t="s">
        <v>953</v>
      </c>
      <c r="D242" s="9" t="s">
        <v>24</v>
      </c>
      <c r="E242" s="12" t="s">
        <v>37</v>
      </c>
      <c r="F242" s="13" t="s">
        <v>213</v>
      </c>
      <c r="G242" s="9" t="s">
        <v>916</v>
      </c>
      <c r="H242" s="9" t="s">
        <v>954</v>
      </c>
      <c r="I242" s="14" t="s">
        <v>143</v>
      </c>
      <c r="J242" s="14" t="s">
        <v>83</v>
      </c>
      <c r="K242" s="9" t="s">
        <v>79</v>
      </c>
      <c r="L242" s="9" t="s">
        <v>43</v>
      </c>
      <c r="M242" s="15" t="s">
        <v>955</v>
      </c>
      <c r="N242" s="9" t="s">
        <v>921</v>
      </c>
    </row>
    <row r="243" ht="76" customHeight="true" spans="1:14">
      <c r="A243" s="9">
        <v>236</v>
      </c>
      <c r="B243" s="9" t="s">
        <v>956</v>
      </c>
      <c r="C243" s="9" t="s">
        <v>957</v>
      </c>
      <c r="D243" s="9" t="s">
        <v>24</v>
      </c>
      <c r="E243" s="12" t="s">
        <v>37</v>
      </c>
      <c r="F243" s="13" t="s">
        <v>63</v>
      </c>
      <c r="G243" s="9" t="s">
        <v>916</v>
      </c>
      <c r="H243" s="9" t="s">
        <v>958</v>
      </c>
      <c r="I243" s="14" t="s">
        <v>95</v>
      </c>
      <c r="J243" s="14" t="s">
        <v>209</v>
      </c>
      <c r="K243" s="9" t="s">
        <v>79</v>
      </c>
      <c r="L243" s="9" t="s">
        <v>43</v>
      </c>
      <c r="M243" s="15" t="s">
        <v>767</v>
      </c>
      <c r="N243" s="9" t="s">
        <v>921</v>
      </c>
    </row>
    <row r="244" ht="76" customHeight="true" spans="1:14">
      <c r="A244" s="9">
        <v>237</v>
      </c>
      <c r="B244" s="9" t="s">
        <v>959</v>
      </c>
      <c r="C244" s="9" t="s">
        <v>960</v>
      </c>
      <c r="D244" s="9" t="s">
        <v>24</v>
      </c>
      <c r="E244" s="12" t="s">
        <v>25</v>
      </c>
      <c r="F244" s="13" t="s">
        <v>213</v>
      </c>
      <c r="G244" s="9" t="s">
        <v>916</v>
      </c>
      <c r="H244" s="9" t="s">
        <v>961</v>
      </c>
      <c r="I244" s="14" t="s">
        <v>337</v>
      </c>
      <c r="J244" s="14" t="s">
        <v>41</v>
      </c>
      <c r="K244" s="9" t="s">
        <v>962</v>
      </c>
      <c r="L244" s="9" t="s">
        <v>116</v>
      </c>
      <c r="M244" s="15" t="s">
        <v>338</v>
      </c>
      <c r="N244" s="9" t="s">
        <v>921</v>
      </c>
    </row>
    <row r="245" ht="76" customHeight="true" spans="1:14">
      <c r="A245" s="9">
        <v>238</v>
      </c>
      <c r="B245" s="9" t="s">
        <v>963</v>
      </c>
      <c r="C245" s="9" t="s">
        <v>964</v>
      </c>
      <c r="D245" s="9" t="s">
        <v>24</v>
      </c>
      <c r="E245" s="12" t="s">
        <v>161</v>
      </c>
      <c r="F245" s="13" t="s">
        <v>46</v>
      </c>
      <c r="G245" s="9" t="s">
        <v>916</v>
      </c>
      <c r="H245" s="9" t="s">
        <v>965</v>
      </c>
      <c r="I245" s="14" t="s">
        <v>65</v>
      </c>
      <c r="J245" s="14" t="s">
        <v>82</v>
      </c>
      <c r="K245" s="9" t="s">
        <v>427</v>
      </c>
      <c r="L245" s="9" t="s">
        <v>266</v>
      </c>
      <c r="M245" s="15" t="s">
        <v>178</v>
      </c>
      <c r="N245" s="9" t="s">
        <v>921</v>
      </c>
    </row>
    <row r="246" ht="76" customHeight="true" spans="1:14">
      <c r="A246" s="9">
        <v>239</v>
      </c>
      <c r="B246" s="9" t="s">
        <v>966</v>
      </c>
      <c r="C246" s="9" t="s">
        <v>967</v>
      </c>
      <c r="D246" s="9" t="s">
        <v>403</v>
      </c>
      <c r="E246" s="12" t="s">
        <v>37</v>
      </c>
      <c r="F246" s="13" t="s">
        <v>137</v>
      </c>
      <c r="G246" s="9" t="s">
        <v>916</v>
      </c>
      <c r="H246" s="9" t="s">
        <v>968</v>
      </c>
      <c r="I246" s="14" t="s">
        <v>40</v>
      </c>
      <c r="J246" s="14" t="s">
        <v>209</v>
      </c>
      <c r="K246" s="9" t="s">
        <v>60</v>
      </c>
      <c r="L246" s="9" t="s">
        <v>43</v>
      </c>
      <c r="M246" s="15" t="s">
        <v>338</v>
      </c>
      <c r="N246" s="9" t="s">
        <v>921</v>
      </c>
    </row>
    <row r="247" ht="76" customHeight="true" spans="1:14">
      <c r="A247" s="9">
        <v>240</v>
      </c>
      <c r="B247" s="9" t="s">
        <v>969</v>
      </c>
      <c r="C247" s="9" t="s">
        <v>970</v>
      </c>
      <c r="D247" s="9" t="s">
        <v>24</v>
      </c>
      <c r="E247" s="12" t="s">
        <v>25</v>
      </c>
      <c r="F247" s="13" t="s">
        <v>46</v>
      </c>
      <c r="G247" s="9" t="s">
        <v>916</v>
      </c>
      <c r="H247" s="9" t="s">
        <v>971</v>
      </c>
      <c r="I247" s="14" t="s">
        <v>74</v>
      </c>
      <c r="J247" s="14" t="s">
        <v>168</v>
      </c>
      <c r="K247" s="9" t="s">
        <v>60</v>
      </c>
      <c r="L247" s="9" t="s">
        <v>178</v>
      </c>
      <c r="M247" s="15" t="s">
        <v>110</v>
      </c>
      <c r="N247" s="9" t="s">
        <v>921</v>
      </c>
    </row>
    <row r="248" ht="76" customHeight="true" spans="1:14">
      <c r="A248" s="9">
        <v>241</v>
      </c>
      <c r="B248" s="9" t="s">
        <v>972</v>
      </c>
      <c r="C248" s="9" t="s">
        <v>973</v>
      </c>
      <c r="D248" s="9" t="s">
        <v>24</v>
      </c>
      <c r="E248" s="12" t="s">
        <v>37</v>
      </c>
      <c r="F248" s="13" t="s">
        <v>213</v>
      </c>
      <c r="G248" s="9" t="s">
        <v>916</v>
      </c>
      <c r="H248" s="9" t="s">
        <v>974</v>
      </c>
      <c r="I248" s="14" t="s">
        <v>143</v>
      </c>
      <c r="J248" s="14" t="s">
        <v>83</v>
      </c>
      <c r="K248" s="9" t="s">
        <v>60</v>
      </c>
      <c r="L248" s="9" t="s">
        <v>43</v>
      </c>
      <c r="M248" s="15" t="s">
        <v>109</v>
      </c>
      <c r="N248" s="9" t="s">
        <v>921</v>
      </c>
    </row>
    <row r="249" ht="76" customHeight="true" spans="1:14">
      <c r="A249" s="9">
        <v>242</v>
      </c>
      <c r="B249" s="9" t="s">
        <v>975</v>
      </c>
      <c r="C249" s="9" t="s">
        <v>976</v>
      </c>
      <c r="D249" s="9" t="s">
        <v>24</v>
      </c>
      <c r="E249" s="12" t="s">
        <v>161</v>
      </c>
      <c r="F249" s="13" t="s">
        <v>137</v>
      </c>
      <c r="G249" s="9" t="s">
        <v>916</v>
      </c>
      <c r="H249" s="9" t="s">
        <v>977</v>
      </c>
      <c r="I249" s="14" t="s">
        <v>548</v>
      </c>
      <c r="J249" s="14" t="s">
        <v>82</v>
      </c>
      <c r="K249" s="9" t="s">
        <v>60</v>
      </c>
      <c r="L249" s="9" t="s">
        <v>544</v>
      </c>
      <c r="M249" s="15" t="s">
        <v>210</v>
      </c>
      <c r="N249" s="9" t="s">
        <v>921</v>
      </c>
    </row>
    <row r="250" ht="76" customHeight="true" spans="1:14">
      <c r="A250" s="9">
        <v>243</v>
      </c>
      <c r="B250" s="9" t="s">
        <v>978</v>
      </c>
      <c r="C250" s="9" t="s">
        <v>979</v>
      </c>
      <c r="D250" s="9" t="s">
        <v>403</v>
      </c>
      <c r="E250" s="12" t="s">
        <v>25</v>
      </c>
      <c r="F250" s="13" t="s">
        <v>38</v>
      </c>
      <c r="G250" s="9" t="s">
        <v>916</v>
      </c>
      <c r="H250" s="9" t="s">
        <v>980</v>
      </c>
      <c r="I250" s="14" t="s">
        <v>74</v>
      </c>
      <c r="J250" s="14" t="s">
        <v>794</v>
      </c>
      <c r="K250" s="9" t="s">
        <v>60</v>
      </c>
      <c r="L250" s="9" t="s">
        <v>483</v>
      </c>
      <c r="M250" s="15" t="s">
        <v>338</v>
      </c>
      <c r="N250" s="9" t="s">
        <v>921</v>
      </c>
    </row>
    <row r="251" ht="76" customHeight="true" spans="1:14">
      <c r="A251" s="9">
        <v>244</v>
      </c>
      <c r="B251" s="9" t="s">
        <v>981</v>
      </c>
      <c r="C251" s="9" t="s">
        <v>982</v>
      </c>
      <c r="D251" s="9" t="s">
        <v>24</v>
      </c>
      <c r="E251" s="12" t="s">
        <v>161</v>
      </c>
      <c r="F251" s="13" t="s">
        <v>213</v>
      </c>
      <c r="G251" s="9" t="s">
        <v>916</v>
      </c>
      <c r="H251" s="9" t="s">
        <v>983</v>
      </c>
      <c r="I251" s="14" t="s">
        <v>238</v>
      </c>
      <c r="J251" s="14" t="s">
        <v>82</v>
      </c>
      <c r="K251" s="9" t="s">
        <v>60</v>
      </c>
      <c r="L251" s="9" t="s">
        <v>117</v>
      </c>
      <c r="M251" s="15" t="s">
        <v>178</v>
      </c>
      <c r="N251" s="9" t="s">
        <v>921</v>
      </c>
    </row>
    <row r="252" ht="76" customHeight="true" spans="1:14">
      <c r="A252" s="9">
        <v>245</v>
      </c>
      <c r="B252" s="9" t="s">
        <v>984</v>
      </c>
      <c r="C252" s="9" t="s">
        <v>985</v>
      </c>
      <c r="D252" s="9" t="s">
        <v>24</v>
      </c>
      <c r="E252" s="12" t="s">
        <v>37</v>
      </c>
      <c r="F252" s="13" t="s">
        <v>213</v>
      </c>
      <c r="G252" s="9" t="s">
        <v>916</v>
      </c>
      <c r="H252" s="9" t="s">
        <v>986</v>
      </c>
      <c r="I252" s="14" t="s">
        <v>143</v>
      </c>
      <c r="J252" s="14" t="s">
        <v>946</v>
      </c>
      <c r="K252" s="9" t="s">
        <v>987</v>
      </c>
      <c r="L252" s="9" t="s">
        <v>43</v>
      </c>
      <c r="M252" s="15" t="s">
        <v>109</v>
      </c>
      <c r="N252" s="9" t="s">
        <v>921</v>
      </c>
    </row>
    <row r="253" ht="76" customHeight="true" spans="1:14">
      <c r="A253" s="9">
        <v>246</v>
      </c>
      <c r="B253" s="9" t="s">
        <v>988</v>
      </c>
      <c r="C253" s="9" t="s">
        <v>989</v>
      </c>
      <c r="D253" s="9" t="s">
        <v>24</v>
      </c>
      <c r="E253" s="12" t="s">
        <v>25</v>
      </c>
      <c r="F253" s="13" t="s">
        <v>213</v>
      </c>
      <c r="G253" s="9" t="s">
        <v>916</v>
      </c>
      <c r="H253" s="9" t="s">
        <v>990</v>
      </c>
      <c r="I253" s="14" t="s">
        <v>74</v>
      </c>
      <c r="J253" s="14" t="s">
        <v>41</v>
      </c>
      <c r="K253" s="9" t="s">
        <v>338</v>
      </c>
      <c r="L253" s="9" t="s">
        <v>184</v>
      </c>
      <c r="M253" s="15" t="s">
        <v>355</v>
      </c>
      <c r="N253" s="9" t="s">
        <v>921</v>
      </c>
    </row>
    <row r="254" ht="76" customHeight="true" spans="1:14">
      <c r="A254" s="9">
        <v>247</v>
      </c>
      <c r="B254" s="9" t="s">
        <v>991</v>
      </c>
      <c r="C254" s="9" t="s">
        <v>992</v>
      </c>
      <c r="D254" s="9" t="s">
        <v>24</v>
      </c>
      <c r="E254" s="12" t="s">
        <v>25</v>
      </c>
      <c r="F254" s="13" t="s">
        <v>213</v>
      </c>
      <c r="G254" s="9" t="s">
        <v>916</v>
      </c>
      <c r="H254" s="9" t="s">
        <v>993</v>
      </c>
      <c r="I254" s="14" t="s">
        <v>337</v>
      </c>
      <c r="J254" s="14" t="s">
        <v>83</v>
      </c>
      <c r="K254" s="9" t="s">
        <v>553</v>
      </c>
      <c r="L254" s="9" t="s">
        <v>109</v>
      </c>
      <c r="M254" s="15" t="s">
        <v>178</v>
      </c>
      <c r="N254" s="9" t="s">
        <v>921</v>
      </c>
    </row>
    <row r="255" ht="76" customHeight="true" spans="1:14">
      <c r="A255" s="9">
        <v>248</v>
      </c>
      <c r="B255" s="9" t="s">
        <v>994</v>
      </c>
      <c r="C255" s="9" t="s">
        <v>995</v>
      </c>
      <c r="D255" s="9" t="s">
        <v>24</v>
      </c>
      <c r="E255" s="12" t="s">
        <v>161</v>
      </c>
      <c r="F255" s="13" t="s">
        <v>46</v>
      </c>
      <c r="G255" s="9" t="s">
        <v>916</v>
      </c>
      <c r="H255" s="9" t="s">
        <v>996</v>
      </c>
      <c r="I255" s="14" t="s">
        <v>337</v>
      </c>
      <c r="J255" s="14" t="s">
        <v>82</v>
      </c>
      <c r="K255" s="9" t="s">
        <v>110</v>
      </c>
      <c r="L255" s="9" t="s">
        <v>178</v>
      </c>
      <c r="M255" s="15" t="s">
        <v>178</v>
      </c>
      <c r="N255" s="9" t="s">
        <v>921</v>
      </c>
    </row>
    <row r="256" ht="76" customHeight="true" spans="1:14">
      <c r="A256" s="9">
        <v>249</v>
      </c>
      <c r="B256" s="9" t="s">
        <v>997</v>
      </c>
      <c r="C256" s="9" t="s">
        <v>998</v>
      </c>
      <c r="D256" s="9" t="s">
        <v>24</v>
      </c>
      <c r="E256" s="12" t="s">
        <v>37</v>
      </c>
      <c r="F256" s="13" t="s">
        <v>63</v>
      </c>
      <c r="G256" s="9" t="s">
        <v>916</v>
      </c>
      <c r="H256" s="9" t="s">
        <v>999</v>
      </c>
      <c r="I256" s="14" t="s">
        <v>40</v>
      </c>
      <c r="J256" s="14" t="s">
        <v>30</v>
      </c>
      <c r="K256" s="9" t="s">
        <v>110</v>
      </c>
      <c r="L256" s="9" t="s">
        <v>43</v>
      </c>
      <c r="M256" s="15" t="s">
        <v>178</v>
      </c>
      <c r="N256" s="9" t="s">
        <v>921</v>
      </c>
    </row>
    <row r="257" ht="76" customHeight="true" spans="1:14">
      <c r="A257" s="9">
        <v>250</v>
      </c>
      <c r="B257" s="9" t="s">
        <v>1000</v>
      </c>
      <c r="C257" s="9" t="s">
        <v>1001</v>
      </c>
      <c r="D257" s="9" t="s">
        <v>24</v>
      </c>
      <c r="E257" s="12" t="s">
        <v>161</v>
      </c>
      <c r="F257" s="13" t="s">
        <v>213</v>
      </c>
      <c r="G257" s="9" t="s">
        <v>916</v>
      </c>
      <c r="H257" s="9" t="s">
        <v>1002</v>
      </c>
      <c r="I257" s="14" t="s">
        <v>74</v>
      </c>
      <c r="J257" s="14" t="s">
        <v>82</v>
      </c>
      <c r="K257" s="9" t="s">
        <v>110</v>
      </c>
      <c r="L257" s="9" t="s">
        <v>85</v>
      </c>
      <c r="M257" s="15" t="s">
        <v>210</v>
      </c>
      <c r="N257" s="9" t="s">
        <v>921</v>
      </c>
    </row>
    <row r="258" ht="76" customHeight="true" spans="1:14">
      <c r="A258" s="9">
        <v>251</v>
      </c>
      <c r="B258" s="9" t="s">
        <v>1003</v>
      </c>
      <c r="C258" s="9" t="s">
        <v>1004</v>
      </c>
      <c r="D258" s="9" t="s">
        <v>24</v>
      </c>
      <c r="E258" s="12" t="s">
        <v>37</v>
      </c>
      <c r="F258" s="13" t="s">
        <v>38</v>
      </c>
      <c r="G258" s="9" t="s">
        <v>1005</v>
      </c>
      <c r="H258" s="9" t="s">
        <v>1006</v>
      </c>
      <c r="I258" s="14" t="s">
        <v>121</v>
      </c>
      <c r="J258" s="14" t="s">
        <v>794</v>
      </c>
      <c r="K258" s="9" t="s">
        <v>31</v>
      </c>
      <c r="L258" s="9" t="s">
        <v>43</v>
      </c>
      <c r="M258" s="15" t="s">
        <v>33</v>
      </c>
      <c r="N258" s="9" t="s">
        <v>1007</v>
      </c>
    </row>
    <row r="259" ht="76" customHeight="true" spans="1:14">
      <c r="A259" s="9">
        <v>252</v>
      </c>
      <c r="B259" s="9" t="s">
        <v>1008</v>
      </c>
      <c r="C259" s="9" t="s">
        <v>1009</v>
      </c>
      <c r="D259" s="9" t="s">
        <v>53</v>
      </c>
      <c r="E259" s="12" t="s">
        <v>37</v>
      </c>
      <c r="F259" s="13" t="s">
        <v>54</v>
      </c>
      <c r="G259" s="9" t="s">
        <v>1005</v>
      </c>
      <c r="H259" s="9" t="s">
        <v>1010</v>
      </c>
      <c r="I259" s="14" t="s">
        <v>121</v>
      </c>
      <c r="J259" s="14" t="s">
        <v>1011</v>
      </c>
      <c r="K259" s="9" t="s">
        <v>31</v>
      </c>
      <c r="L259" s="9" t="s">
        <v>43</v>
      </c>
      <c r="M259" s="15" t="s">
        <v>102</v>
      </c>
      <c r="N259" s="9" t="s">
        <v>1007</v>
      </c>
    </row>
    <row r="260" ht="76" customHeight="true" spans="1:14">
      <c r="A260" s="9">
        <v>253</v>
      </c>
      <c r="B260" s="9" t="s">
        <v>1012</v>
      </c>
      <c r="C260" s="9" t="s">
        <v>1013</v>
      </c>
      <c r="D260" s="9" t="s">
        <v>24</v>
      </c>
      <c r="E260" s="12" t="s">
        <v>37</v>
      </c>
      <c r="F260" s="13" t="s">
        <v>46</v>
      </c>
      <c r="G260" s="9" t="s">
        <v>1005</v>
      </c>
      <c r="H260" s="9" t="s">
        <v>1014</v>
      </c>
      <c r="I260" s="14" t="s">
        <v>40</v>
      </c>
      <c r="J260" s="14" t="s">
        <v>41</v>
      </c>
      <c r="K260" s="9" t="s">
        <v>1015</v>
      </c>
      <c r="L260" s="9" t="s">
        <v>43</v>
      </c>
      <c r="M260" s="15" t="s">
        <v>595</v>
      </c>
      <c r="N260" s="9" t="s">
        <v>1007</v>
      </c>
    </row>
    <row r="261" ht="76" customHeight="true" spans="1:14">
      <c r="A261" s="9">
        <v>254</v>
      </c>
      <c r="B261" s="9" t="s">
        <v>1016</v>
      </c>
      <c r="C261" s="9" t="s">
        <v>1017</v>
      </c>
      <c r="D261" s="9" t="s">
        <v>24</v>
      </c>
      <c r="E261" s="12" t="s">
        <v>37</v>
      </c>
      <c r="F261" s="13" t="s">
        <v>46</v>
      </c>
      <c r="G261" s="9" t="s">
        <v>1005</v>
      </c>
      <c r="H261" s="9" t="s">
        <v>1018</v>
      </c>
      <c r="I261" s="14" t="s">
        <v>200</v>
      </c>
      <c r="J261" s="14" t="s">
        <v>41</v>
      </c>
      <c r="K261" s="9" t="s">
        <v>1019</v>
      </c>
      <c r="L261" s="9" t="s">
        <v>43</v>
      </c>
      <c r="M261" s="15" t="s">
        <v>33</v>
      </c>
      <c r="N261" s="9" t="s">
        <v>1007</v>
      </c>
    </row>
    <row r="262" ht="76" customHeight="true" spans="1:14">
      <c r="A262" s="9">
        <v>255</v>
      </c>
      <c r="B262" s="9" t="s">
        <v>1020</v>
      </c>
      <c r="C262" s="9" t="s">
        <v>1021</v>
      </c>
      <c r="D262" s="9" t="s">
        <v>53</v>
      </c>
      <c r="E262" s="12" t="s">
        <v>25</v>
      </c>
      <c r="F262" s="13" t="s">
        <v>152</v>
      </c>
      <c r="G262" s="9" t="s">
        <v>1005</v>
      </c>
      <c r="H262" s="9" t="s">
        <v>1022</v>
      </c>
      <c r="I262" s="14" t="s">
        <v>65</v>
      </c>
      <c r="J262" s="14" t="s">
        <v>41</v>
      </c>
      <c r="K262" s="9" t="s">
        <v>96</v>
      </c>
      <c r="L262" s="9" t="s">
        <v>49</v>
      </c>
      <c r="M262" s="15" t="s">
        <v>467</v>
      </c>
      <c r="N262" s="9" t="s">
        <v>1007</v>
      </c>
    </row>
    <row r="263" ht="76" customHeight="true" spans="1:14">
      <c r="A263" s="9">
        <v>256</v>
      </c>
      <c r="B263" s="9" t="s">
        <v>1023</v>
      </c>
      <c r="C263" s="9" t="s">
        <v>1024</v>
      </c>
      <c r="D263" s="9" t="s">
        <v>53</v>
      </c>
      <c r="E263" s="12" t="s">
        <v>37</v>
      </c>
      <c r="F263" s="13" t="s">
        <v>38</v>
      </c>
      <c r="G263" s="9" t="s">
        <v>1005</v>
      </c>
      <c r="H263" s="9" t="s">
        <v>1025</v>
      </c>
      <c r="I263" s="14" t="s">
        <v>40</v>
      </c>
      <c r="J263" s="14" t="s">
        <v>83</v>
      </c>
      <c r="K263" s="9" t="s">
        <v>96</v>
      </c>
      <c r="L263" s="9" t="s">
        <v>43</v>
      </c>
      <c r="M263" s="15" t="s">
        <v>66</v>
      </c>
      <c r="N263" s="9" t="s">
        <v>1007</v>
      </c>
    </row>
    <row r="264" ht="76" customHeight="true" spans="1:14">
      <c r="A264" s="9">
        <v>257</v>
      </c>
      <c r="B264" s="9" t="s">
        <v>1026</v>
      </c>
      <c r="C264" s="9" t="s">
        <v>1027</v>
      </c>
      <c r="D264" s="9" t="s">
        <v>24</v>
      </c>
      <c r="E264" s="12" t="s">
        <v>37</v>
      </c>
      <c r="F264" s="13" t="s">
        <v>46</v>
      </c>
      <c r="G264" s="9" t="s">
        <v>1005</v>
      </c>
      <c r="H264" s="9" t="s">
        <v>1028</v>
      </c>
      <c r="I264" s="14" t="s">
        <v>143</v>
      </c>
      <c r="J264" s="14" t="s">
        <v>83</v>
      </c>
      <c r="K264" s="9" t="s">
        <v>96</v>
      </c>
      <c r="L264" s="9" t="s">
        <v>43</v>
      </c>
      <c r="M264" s="15" t="s">
        <v>33</v>
      </c>
      <c r="N264" s="9" t="s">
        <v>1007</v>
      </c>
    </row>
    <row r="265" ht="76" customHeight="true" spans="1:14">
      <c r="A265" s="9">
        <v>258</v>
      </c>
      <c r="B265" s="9" t="s">
        <v>1029</v>
      </c>
      <c r="C265" s="9" t="s">
        <v>1030</v>
      </c>
      <c r="D265" s="9" t="s">
        <v>24</v>
      </c>
      <c r="E265" s="12" t="s">
        <v>25</v>
      </c>
      <c r="F265" s="13" t="s">
        <v>46</v>
      </c>
      <c r="G265" s="9" t="s">
        <v>1005</v>
      </c>
      <c r="H265" s="9" t="s">
        <v>1031</v>
      </c>
      <c r="I265" s="14" t="s">
        <v>90</v>
      </c>
      <c r="J265" s="14" t="s">
        <v>83</v>
      </c>
      <c r="K265" s="9" t="s">
        <v>595</v>
      </c>
      <c r="L265" s="9" t="s">
        <v>1032</v>
      </c>
      <c r="M265" s="15" t="s">
        <v>110</v>
      </c>
      <c r="N265" s="9" t="s">
        <v>1007</v>
      </c>
    </row>
    <row r="266" ht="76" customHeight="true" spans="1:14">
      <c r="A266" s="9">
        <v>259</v>
      </c>
      <c r="B266" s="9" t="s">
        <v>1033</v>
      </c>
      <c r="C266" s="9" t="s">
        <v>1034</v>
      </c>
      <c r="D266" s="9" t="s">
        <v>24</v>
      </c>
      <c r="E266" s="12" t="s">
        <v>37</v>
      </c>
      <c r="F266" s="13" t="s">
        <v>46</v>
      </c>
      <c r="G266" s="9" t="s">
        <v>1005</v>
      </c>
      <c r="H266" s="9" t="s">
        <v>1035</v>
      </c>
      <c r="I266" s="14" t="s">
        <v>139</v>
      </c>
      <c r="J266" s="14" t="s">
        <v>41</v>
      </c>
      <c r="K266" s="9" t="s">
        <v>33</v>
      </c>
      <c r="L266" s="9" t="s">
        <v>43</v>
      </c>
      <c r="M266" s="15" t="s">
        <v>103</v>
      </c>
      <c r="N266" s="9" t="s">
        <v>1007</v>
      </c>
    </row>
    <row r="267" ht="76" customHeight="true" spans="1:14">
      <c r="A267" s="9">
        <v>260</v>
      </c>
      <c r="B267" s="9" t="s">
        <v>1036</v>
      </c>
      <c r="C267" s="9" t="s">
        <v>1037</v>
      </c>
      <c r="D267" s="9" t="s">
        <v>24</v>
      </c>
      <c r="E267" s="12" t="s">
        <v>37</v>
      </c>
      <c r="F267" s="13" t="s">
        <v>46</v>
      </c>
      <c r="G267" s="9" t="s">
        <v>1005</v>
      </c>
      <c r="H267" s="9" t="s">
        <v>1038</v>
      </c>
      <c r="I267" s="14" t="s">
        <v>143</v>
      </c>
      <c r="J267" s="14" t="s">
        <v>41</v>
      </c>
      <c r="K267" s="9" t="s">
        <v>33</v>
      </c>
      <c r="L267" s="9" t="s">
        <v>43</v>
      </c>
      <c r="M267" s="15" t="s">
        <v>60</v>
      </c>
      <c r="N267" s="9" t="s">
        <v>1007</v>
      </c>
    </row>
    <row r="268" ht="76" customHeight="true" spans="1:14">
      <c r="A268" s="9">
        <v>261</v>
      </c>
      <c r="B268" s="9" t="s">
        <v>1039</v>
      </c>
      <c r="C268" s="9" t="s">
        <v>1040</v>
      </c>
      <c r="D268" s="9" t="s">
        <v>24</v>
      </c>
      <c r="E268" s="12" t="s">
        <v>37</v>
      </c>
      <c r="F268" s="13" t="s">
        <v>46</v>
      </c>
      <c r="G268" s="9" t="s">
        <v>1005</v>
      </c>
      <c r="H268" s="9" t="s">
        <v>1041</v>
      </c>
      <c r="I268" s="14" t="s">
        <v>82</v>
      </c>
      <c r="J268" s="14" t="s">
        <v>83</v>
      </c>
      <c r="K268" s="9" t="s">
        <v>33</v>
      </c>
      <c r="L268" s="9" t="s">
        <v>43</v>
      </c>
      <c r="M268" s="15" t="s">
        <v>60</v>
      </c>
      <c r="N268" s="9" t="s">
        <v>1007</v>
      </c>
    </row>
    <row r="269" ht="76" customHeight="true" spans="1:14">
      <c r="A269" s="9">
        <v>262</v>
      </c>
      <c r="B269" s="9" t="s">
        <v>1042</v>
      </c>
      <c r="C269" s="9" t="s">
        <v>1043</v>
      </c>
      <c r="D269" s="9" t="s">
        <v>24</v>
      </c>
      <c r="E269" s="12" t="s">
        <v>37</v>
      </c>
      <c r="F269" s="13" t="s">
        <v>46</v>
      </c>
      <c r="G269" s="9" t="s">
        <v>1005</v>
      </c>
      <c r="H269" s="9" t="s">
        <v>1044</v>
      </c>
      <c r="I269" s="14" t="s">
        <v>82</v>
      </c>
      <c r="J269" s="14" t="s">
        <v>242</v>
      </c>
      <c r="K269" s="9" t="s">
        <v>33</v>
      </c>
      <c r="L269" s="9" t="s">
        <v>43</v>
      </c>
      <c r="M269" s="15" t="s">
        <v>117</v>
      </c>
      <c r="N269" s="9" t="s">
        <v>1007</v>
      </c>
    </row>
    <row r="270" ht="76" customHeight="true" spans="1:14">
      <c r="A270" s="9">
        <v>263</v>
      </c>
      <c r="B270" s="9" t="s">
        <v>1045</v>
      </c>
      <c r="C270" s="9" t="s">
        <v>1046</v>
      </c>
      <c r="D270" s="9" t="s">
        <v>53</v>
      </c>
      <c r="E270" s="12" t="s">
        <v>25</v>
      </c>
      <c r="F270" s="13" t="s">
        <v>46</v>
      </c>
      <c r="G270" s="9" t="s">
        <v>1005</v>
      </c>
      <c r="H270" s="9" t="s">
        <v>1047</v>
      </c>
      <c r="I270" s="14" t="s">
        <v>48</v>
      </c>
      <c r="J270" s="14" t="s">
        <v>209</v>
      </c>
      <c r="K270" s="9" t="s">
        <v>33</v>
      </c>
      <c r="L270" s="9" t="s">
        <v>1048</v>
      </c>
      <c r="M270" s="15" t="s">
        <v>1049</v>
      </c>
      <c r="N270" s="9" t="s">
        <v>1007</v>
      </c>
    </row>
    <row r="271" ht="76" customHeight="true" spans="1:14">
      <c r="A271" s="9">
        <v>264</v>
      </c>
      <c r="B271" s="9" t="s">
        <v>1050</v>
      </c>
      <c r="C271" s="9" t="s">
        <v>1051</v>
      </c>
      <c r="D271" s="9" t="s">
        <v>24</v>
      </c>
      <c r="E271" s="12" t="s">
        <v>37</v>
      </c>
      <c r="F271" s="13" t="s">
        <v>46</v>
      </c>
      <c r="G271" s="9" t="s">
        <v>1005</v>
      </c>
      <c r="H271" s="9" t="s">
        <v>1052</v>
      </c>
      <c r="I271" s="14" t="s">
        <v>82</v>
      </c>
      <c r="J271" s="14" t="s">
        <v>83</v>
      </c>
      <c r="K271" s="9" t="s">
        <v>33</v>
      </c>
      <c r="L271" s="9" t="s">
        <v>43</v>
      </c>
      <c r="M271" s="15" t="s">
        <v>117</v>
      </c>
      <c r="N271" s="9" t="s">
        <v>1007</v>
      </c>
    </row>
    <row r="272" ht="76" customHeight="true" spans="1:14">
      <c r="A272" s="9">
        <v>265</v>
      </c>
      <c r="B272" s="9" t="s">
        <v>1053</v>
      </c>
      <c r="C272" s="9" t="s">
        <v>1054</v>
      </c>
      <c r="D272" s="9" t="s">
        <v>24</v>
      </c>
      <c r="E272" s="12" t="s">
        <v>37</v>
      </c>
      <c r="F272" s="13" t="s">
        <v>38</v>
      </c>
      <c r="G272" s="9" t="s">
        <v>1005</v>
      </c>
      <c r="H272" s="9" t="s">
        <v>1055</v>
      </c>
      <c r="I272" s="14" t="s">
        <v>121</v>
      </c>
      <c r="J272" s="14" t="s">
        <v>41</v>
      </c>
      <c r="K272" s="9" t="s">
        <v>49</v>
      </c>
      <c r="L272" s="9" t="s">
        <v>43</v>
      </c>
      <c r="M272" s="15" t="s">
        <v>117</v>
      </c>
      <c r="N272" s="9" t="s">
        <v>1007</v>
      </c>
    </row>
    <row r="273" ht="76" customHeight="true" spans="1:14">
      <c r="A273" s="9">
        <v>266</v>
      </c>
      <c r="B273" s="9" t="s">
        <v>1056</v>
      </c>
      <c r="C273" s="9" t="s">
        <v>1057</v>
      </c>
      <c r="D273" s="9" t="s">
        <v>53</v>
      </c>
      <c r="E273" s="12" t="s">
        <v>25</v>
      </c>
      <c r="F273" s="13" t="s">
        <v>152</v>
      </c>
      <c r="G273" s="9" t="s">
        <v>1005</v>
      </c>
      <c r="H273" s="9" t="s">
        <v>1058</v>
      </c>
      <c r="I273" s="14" t="s">
        <v>548</v>
      </c>
      <c r="J273" s="14" t="s">
        <v>242</v>
      </c>
      <c r="K273" s="9" t="s">
        <v>817</v>
      </c>
      <c r="L273" s="9" t="s">
        <v>178</v>
      </c>
      <c r="M273" s="15" t="s">
        <v>117</v>
      </c>
      <c r="N273" s="9" t="s">
        <v>1007</v>
      </c>
    </row>
    <row r="274" ht="76" customHeight="true" spans="1:14">
      <c r="A274" s="9">
        <v>267</v>
      </c>
      <c r="B274" s="9" t="s">
        <v>1059</v>
      </c>
      <c r="C274" s="9" t="s">
        <v>1060</v>
      </c>
      <c r="D274" s="9" t="s">
        <v>24</v>
      </c>
      <c r="E274" s="12" t="s">
        <v>37</v>
      </c>
      <c r="F274" s="13" t="s">
        <v>46</v>
      </c>
      <c r="G274" s="9" t="s">
        <v>1005</v>
      </c>
      <c r="H274" s="9" t="s">
        <v>1061</v>
      </c>
      <c r="I274" s="14" t="s">
        <v>82</v>
      </c>
      <c r="J274" s="14" t="s">
        <v>182</v>
      </c>
      <c r="K274" s="9" t="s">
        <v>60</v>
      </c>
      <c r="L274" s="9" t="s">
        <v>43</v>
      </c>
      <c r="M274" s="15" t="s">
        <v>110</v>
      </c>
      <c r="N274" s="9" t="s">
        <v>1007</v>
      </c>
    </row>
    <row r="275" ht="76" customHeight="true" spans="1:14">
      <c r="A275" s="9">
        <v>268</v>
      </c>
      <c r="B275" s="9" t="s">
        <v>1062</v>
      </c>
      <c r="C275" s="9" t="s">
        <v>1063</v>
      </c>
      <c r="D275" s="9" t="s">
        <v>24</v>
      </c>
      <c r="E275" s="12" t="s">
        <v>37</v>
      </c>
      <c r="F275" s="13" t="s">
        <v>46</v>
      </c>
      <c r="G275" s="9" t="s">
        <v>1005</v>
      </c>
      <c r="H275" s="9" t="s">
        <v>1064</v>
      </c>
      <c r="I275" s="14" t="s">
        <v>82</v>
      </c>
      <c r="J275" s="14" t="s">
        <v>83</v>
      </c>
      <c r="K275" s="9" t="s">
        <v>117</v>
      </c>
      <c r="L275" s="9" t="s">
        <v>43</v>
      </c>
      <c r="M275" s="15" t="s">
        <v>116</v>
      </c>
      <c r="N275" s="9" t="s">
        <v>1007</v>
      </c>
    </row>
    <row r="276" ht="76" customHeight="true" spans="1:14">
      <c r="A276" s="9">
        <v>269</v>
      </c>
      <c r="B276" s="9" t="s">
        <v>1065</v>
      </c>
      <c r="C276" s="9" t="s">
        <v>1066</v>
      </c>
      <c r="D276" s="9" t="s">
        <v>24</v>
      </c>
      <c r="E276" s="12" t="s">
        <v>37</v>
      </c>
      <c r="F276" s="13" t="s">
        <v>137</v>
      </c>
      <c r="G276" s="9" t="s">
        <v>1005</v>
      </c>
      <c r="H276" s="9" t="s">
        <v>1067</v>
      </c>
      <c r="I276" s="14" t="s">
        <v>143</v>
      </c>
      <c r="J276" s="14" t="s">
        <v>794</v>
      </c>
      <c r="K276" s="9" t="s">
        <v>338</v>
      </c>
      <c r="L276" s="9" t="s">
        <v>43</v>
      </c>
      <c r="M276" s="15" t="s">
        <v>210</v>
      </c>
      <c r="N276" s="9" t="s">
        <v>1007</v>
      </c>
    </row>
    <row r="277" ht="76" customHeight="true" spans="1:14">
      <c r="A277" s="9">
        <v>270</v>
      </c>
      <c r="B277" s="9" t="s">
        <v>1068</v>
      </c>
      <c r="C277" s="9" t="s">
        <v>1069</v>
      </c>
      <c r="D277" s="9" t="s">
        <v>24</v>
      </c>
      <c r="E277" s="12" t="s">
        <v>37</v>
      </c>
      <c r="F277" s="13" t="s">
        <v>137</v>
      </c>
      <c r="G277" s="9" t="s">
        <v>1005</v>
      </c>
      <c r="H277" s="9" t="s">
        <v>1070</v>
      </c>
      <c r="I277" s="14" t="s">
        <v>121</v>
      </c>
      <c r="J277" s="14" t="s">
        <v>83</v>
      </c>
      <c r="K277" s="9" t="s">
        <v>110</v>
      </c>
      <c r="L277" s="9" t="s">
        <v>43</v>
      </c>
      <c r="M277" s="15" t="s">
        <v>178</v>
      </c>
      <c r="N277" s="9" t="s">
        <v>1007</v>
      </c>
    </row>
    <row r="278" ht="76" customHeight="true" spans="1:14">
      <c r="A278" s="9">
        <v>271</v>
      </c>
      <c r="B278" s="9" t="s">
        <v>1071</v>
      </c>
      <c r="C278" s="9" t="s">
        <v>1072</v>
      </c>
      <c r="D278" s="9" t="s">
        <v>24</v>
      </c>
      <c r="E278" s="12" t="s">
        <v>37</v>
      </c>
      <c r="F278" s="13" t="s">
        <v>46</v>
      </c>
      <c r="G278" s="9" t="s">
        <v>1005</v>
      </c>
      <c r="H278" s="9" t="s">
        <v>1073</v>
      </c>
      <c r="I278" s="14" t="s">
        <v>40</v>
      </c>
      <c r="J278" s="14" t="s">
        <v>82</v>
      </c>
      <c r="K278" s="9" t="s">
        <v>110</v>
      </c>
      <c r="L278" s="9" t="s">
        <v>43</v>
      </c>
      <c r="M278" s="15" t="s">
        <v>110</v>
      </c>
      <c r="N278" s="9" t="s">
        <v>1007</v>
      </c>
    </row>
    <row r="279" ht="76" customHeight="true" spans="1:14">
      <c r="A279" s="9">
        <v>272</v>
      </c>
      <c r="B279" s="9" t="s">
        <v>1074</v>
      </c>
      <c r="C279" s="9" t="s">
        <v>1075</v>
      </c>
      <c r="D279" s="9" t="s">
        <v>24</v>
      </c>
      <c r="E279" s="12" t="s">
        <v>25</v>
      </c>
      <c r="F279" s="13" t="s">
        <v>137</v>
      </c>
      <c r="G279" s="9" t="s">
        <v>1076</v>
      </c>
      <c r="H279" s="9" t="s">
        <v>1077</v>
      </c>
      <c r="I279" s="14" t="s">
        <v>100</v>
      </c>
      <c r="J279" s="14" t="s">
        <v>83</v>
      </c>
      <c r="K279" s="9" t="s">
        <v>659</v>
      </c>
      <c r="L279" s="9" t="s">
        <v>184</v>
      </c>
      <c r="M279" s="15" t="s">
        <v>85</v>
      </c>
      <c r="N279" s="9" t="s">
        <v>1078</v>
      </c>
    </row>
    <row r="280" ht="76" customHeight="true" spans="1:14">
      <c r="A280" s="9">
        <v>273</v>
      </c>
      <c r="B280" s="9" t="s">
        <v>1079</v>
      </c>
      <c r="C280" s="9" t="s">
        <v>1080</v>
      </c>
      <c r="D280" s="9" t="s">
        <v>24</v>
      </c>
      <c r="E280" s="12" t="s">
        <v>37</v>
      </c>
      <c r="F280" s="13" t="s">
        <v>152</v>
      </c>
      <c r="G280" s="9" t="s">
        <v>1076</v>
      </c>
      <c r="H280" s="9" t="s">
        <v>1081</v>
      </c>
      <c r="I280" s="14" t="s">
        <v>452</v>
      </c>
      <c r="J280" s="14" t="s">
        <v>794</v>
      </c>
      <c r="K280" s="9" t="s">
        <v>660</v>
      </c>
      <c r="L280" s="9" t="s">
        <v>43</v>
      </c>
      <c r="M280" s="15" t="s">
        <v>210</v>
      </c>
      <c r="N280" s="9" t="s">
        <v>1078</v>
      </c>
    </row>
    <row r="281" ht="76" customHeight="true" spans="1:14">
      <c r="A281" s="9">
        <v>274</v>
      </c>
      <c r="B281" s="9" t="s">
        <v>1082</v>
      </c>
      <c r="C281" s="9" t="s">
        <v>1083</v>
      </c>
      <c r="D281" s="9" t="s">
        <v>24</v>
      </c>
      <c r="E281" s="12" t="s">
        <v>37</v>
      </c>
      <c r="F281" s="13" t="s">
        <v>137</v>
      </c>
      <c r="G281" s="9" t="s">
        <v>1076</v>
      </c>
      <c r="H281" s="9" t="s">
        <v>1084</v>
      </c>
      <c r="I281" s="14" t="s">
        <v>82</v>
      </c>
      <c r="J281" s="14" t="s">
        <v>83</v>
      </c>
      <c r="K281" s="9" t="s">
        <v>110</v>
      </c>
      <c r="L281" s="9" t="s">
        <v>43</v>
      </c>
      <c r="M281" s="15" t="s">
        <v>85</v>
      </c>
      <c r="N281" s="9" t="s">
        <v>1078</v>
      </c>
    </row>
    <row r="282" ht="76" customHeight="true" spans="1:14">
      <c r="A282" s="9">
        <v>275</v>
      </c>
      <c r="B282" s="9" t="s">
        <v>1085</v>
      </c>
      <c r="C282" s="9" t="s">
        <v>1086</v>
      </c>
      <c r="D282" s="9" t="s">
        <v>24</v>
      </c>
      <c r="E282" s="12" t="s">
        <v>37</v>
      </c>
      <c r="F282" s="13" t="s">
        <v>137</v>
      </c>
      <c r="G282" s="9" t="s">
        <v>1087</v>
      </c>
      <c r="H282" s="9" t="s">
        <v>1088</v>
      </c>
      <c r="I282" s="14" t="s">
        <v>143</v>
      </c>
      <c r="J282" s="14" t="s">
        <v>41</v>
      </c>
      <c r="K282" s="9" t="s">
        <v>79</v>
      </c>
      <c r="L282" s="9" t="s">
        <v>43</v>
      </c>
      <c r="M282" s="15" t="s">
        <v>110</v>
      </c>
      <c r="N282" s="9" t="s">
        <v>1087</v>
      </c>
    </row>
    <row r="283" ht="76" customHeight="true" spans="1:14">
      <c r="A283" s="9">
        <v>276</v>
      </c>
      <c r="B283" s="9" t="s">
        <v>1089</v>
      </c>
      <c r="C283" s="9" t="s">
        <v>1090</v>
      </c>
      <c r="D283" s="9" t="s">
        <v>24</v>
      </c>
      <c r="E283" s="12" t="s">
        <v>37</v>
      </c>
      <c r="F283" s="13" t="s">
        <v>63</v>
      </c>
      <c r="G283" s="9" t="s">
        <v>1087</v>
      </c>
      <c r="H283" s="9" t="s">
        <v>1091</v>
      </c>
      <c r="I283" s="14" t="s">
        <v>95</v>
      </c>
      <c r="J283" s="14" t="s">
        <v>91</v>
      </c>
      <c r="K283" s="9" t="s">
        <v>60</v>
      </c>
      <c r="L283" s="9" t="s">
        <v>43</v>
      </c>
      <c r="M283" s="15" t="s">
        <v>110</v>
      </c>
      <c r="N283" s="9" t="s">
        <v>1087</v>
      </c>
    </row>
    <row r="284" ht="76" customHeight="true" spans="1:14">
      <c r="A284" s="9">
        <v>277</v>
      </c>
      <c r="B284" s="9" t="s">
        <v>1092</v>
      </c>
      <c r="C284" s="9" t="s">
        <v>1093</v>
      </c>
      <c r="D284" s="9" t="s">
        <v>24</v>
      </c>
      <c r="E284" s="12" t="s">
        <v>37</v>
      </c>
      <c r="F284" s="13" t="s">
        <v>152</v>
      </c>
      <c r="G284" s="9" t="s">
        <v>1087</v>
      </c>
      <c r="H284" s="9" t="s">
        <v>1094</v>
      </c>
      <c r="I284" s="14" t="s">
        <v>143</v>
      </c>
      <c r="J284" s="14" t="s">
        <v>1095</v>
      </c>
      <c r="K284" s="9" t="s">
        <v>117</v>
      </c>
      <c r="L284" s="9" t="s">
        <v>43</v>
      </c>
      <c r="M284" s="15" t="s">
        <v>110</v>
      </c>
      <c r="N284" s="9" t="s">
        <v>1087</v>
      </c>
    </row>
    <row r="285" ht="76" customHeight="true" spans="1:14">
      <c r="A285" s="9">
        <v>278</v>
      </c>
      <c r="B285" s="9" t="s">
        <v>1096</v>
      </c>
      <c r="C285" s="9" t="s">
        <v>1097</v>
      </c>
      <c r="D285" s="9" t="s">
        <v>106</v>
      </c>
      <c r="E285" s="12" t="s">
        <v>161</v>
      </c>
      <c r="F285" s="13" t="s">
        <v>46</v>
      </c>
      <c r="G285" s="9" t="s">
        <v>1087</v>
      </c>
      <c r="H285" s="9" t="s">
        <v>1098</v>
      </c>
      <c r="I285" s="14" t="s">
        <v>337</v>
      </c>
      <c r="J285" s="14" t="s">
        <v>82</v>
      </c>
      <c r="K285" s="9" t="s">
        <v>1099</v>
      </c>
      <c r="L285" s="9" t="s">
        <v>1100</v>
      </c>
      <c r="M285" s="15" t="s">
        <v>1101</v>
      </c>
      <c r="N285" s="9" t="s">
        <v>1087</v>
      </c>
    </row>
    <row r="286" ht="76" customHeight="true" spans="1:14">
      <c r="A286" s="9">
        <v>279</v>
      </c>
      <c r="B286" s="9" t="s">
        <v>1102</v>
      </c>
      <c r="C286" s="9" t="s">
        <v>1103</v>
      </c>
      <c r="D286" s="9" t="s">
        <v>24</v>
      </c>
      <c r="E286" s="12" t="s">
        <v>161</v>
      </c>
      <c r="F286" s="13" t="s">
        <v>38</v>
      </c>
      <c r="G286" s="9" t="s">
        <v>1087</v>
      </c>
      <c r="H286" s="9" t="s">
        <v>1104</v>
      </c>
      <c r="I286" s="14" t="s">
        <v>1105</v>
      </c>
      <c r="J286" s="14" t="s">
        <v>143</v>
      </c>
      <c r="K286" s="9" t="s">
        <v>110</v>
      </c>
      <c r="L286" s="9" t="s">
        <v>116</v>
      </c>
      <c r="M286" s="15" t="s">
        <v>184</v>
      </c>
      <c r="N286" s="9" t="s">
        <v>1087</v>
      </c>
    </row>
    <row r="287" s="1" customFormat="true" ht="48" customHeight="true" spans="1:14">
      <c r="A287" s="7" t="s">
        <v>1106</v>
      </c>
      <c r="B287" s="6" t="s">
        <v>1107</v>
      </c>
      <c r="C287" s="8"/>
      <c r="D287" s="8"/>
      <c r="E287" s="10"/>
      <c r="F287" s="8"/>
      <c r="G287" s="8"/>
      <c r="H287" s="8"/>
      <c r="I287" s="8"/>
      <c r="J287" s="8"/>
      <c r="K287" s="7">
        <v>31429156</v>
      </c>
      <c r="L287" s="7">
        <v>12347842</v>
      </c>
      <c r="M287" s="7">
        <v>9132157</v>
      </c>
      <c r="N287" s="8"/>
    </row>
    <row r="288" ht="76" customHeight="true" spans="1:14">
      <c r="A288" s="9">
        <v>1</v>
      </c>
      <c r="B288" s="9" t="s">
        <v>1108</v>
      </c>
      <c r="C288" s="9" t="s">
        <v>1109</v>
      </c>
      <c r="D288" s="9" t="s">
        <v>24</v>
      </c>
      <c r="E288" s="12" t="s">
        <v>161</v>
      </c>
      <c r="F288" s="13" t="s">
        <v>1110</v>
      </c>
      <c r="G288" s="9" t="s">
        <v>1005</v>
      </c>
      <c r="H288" s="9" t="s">
        <v>1111</v>
      </c>
      <c r="I288" s="14" t="s">
        <v>337</v>
      </c>
      <c r="J288" s="14" t="s">
        <v>157</v>
      </c>
      <c r="K288" s="9" t="s">
        <v>1112</v>
      </c>
      <c r="L288" s="9" t="s">
        <v>1113</v>
      </c>
      <c r="M288" s="15" t="s">
        <v>1114</v>
      </c>
      <c r="N288" s="9" t="s">
        <v>1111</v>
      </c>
    </row>
    <row r="289" ht="76" customHeight="true" spans="1:14">
      <c r="A289" s="9">
        <v>2</v>
      </c>
      <c r="B289" s="9" t="s">
        <v>1115</v>
      </c>
      <c r="C289" s="9" t="s">
        <v>1116</v>
      </c>
      <c r="D289" s="9" t="s">
        <v>24</v>
      </c>
      <c r="E289" s="12" t="s">
        <v>25</v>
      </c>
      <c r="F289" s="13" t="s">
        <v>1117</v>
      </c>
      <c r="G289" s="9" t="s">
        <v>1076</v>
      </c>
      <c r="H289" s="9" t="s">
        <v>1118</v>
      </c>
      <c r="I289" s="14" t="s">
        <v>1119</v>
      </c>
      <c r="J289" s="14" t="s">
        <v>41</v>
      </c>
      <c r="K289" s="9" t="s">
        <v>1120</v>
      </c>
      <c r="L289" s="9" t="s">
        <v>1121</v>
      </c>
      <c r="M289" s="15" t="s">
        <v>955</v>
      </c>
      <c r="N289" s="9" t="s">
        <v>1122</v>
      </c>
    </row>
    <row r="290" ht="76" customHeight="true" spans="1:14">
      <c r="A290" s="9">
        <v>3</v>
      </c>
      <c r="B290" s="9" t="s">
        <v>1123</v>
      </c>
      <c r="C290" s="9" t="s">
        <v>1124</v>
      </c>
      <c r="D290" s="9" t="s">
        <v>24</v>
      </c>
      <c r="E290" s="12" t="s">
        <v>37</v>
      </c>
      <c r="F290" s="13" t="s">
        <v>1117</v>
      </c>
      <c r="G290" s="9" t="s">
        <v>1125</v>
      </c>
      <c r="H290" s="9" t="s">
        <v>1126</v>
      </c>
      <c r="I290" s="14" t="s">
        <v>143</v>
      </c>
      <c r="J290" s="14" t="s">
        <v>453</v>
      </c>
      <c r="K290" s="9" t="s">
        <v>1127</v>
      </c>
      <c r="L290" s="9" t="s">
        <v>43</v>
      </c>
      <c r="M290" s="15" t="s">
        <v>523</v>
      </c>
      <c r="N290" s="9" t="s">
        <v>1122</v>
      </c>
    </row>
    <row r="291" ht="76" customHeight="true" spans="1:14">
      <c r="A291" s="9">
        <v>4</v>
      </c>
      <c r="B291" s="9" t="s">
        <v>1128</v>
      </c>
      <c r="C291" s="9" t="s">
        <v>1129</v>
      </c>
      <c r="D291" s="9" t="s">
        <v>24</v>
      </c>
      <c r="E291" s="12" t="s">
        <v>25</v>
      </c>
      <c r="F291" s="13" t="s">
        <v>1117</v>
      </c>
      <c r="G291" s="9" t="s">
        <v>1130</v>
      </c>
      <c r="H291" s="9" t="s">
        <v>1131</v>
      </c>
      <c r="I291" s="14" t="s">
        <v>100</v>
      </c>
      <c r="J291" s="14" t="s">
        <v>41</v>
      </c>
      <c r="K291" s="9" t="s">
        <v>1132</v>
      </c>
      <c r="L291" s="9" t="s">
        <v>49</v>
      </c>
      <c r="M291" s="15" t="s">
        <v>116</v>
      </c>
      <c r="N291" s="9" t="s">
        <v>1131</v>
      </c>
    </row>
    <row r="292" ht="76" customHeight="true" spans="1:14">
      <c r="A292" s="9">
        <v>5</v>
      </c>
      <c r="B292" s="9" t="s">
        <v>1133</v>
      </c>
      <c r="C292" s="9" t="s">
        <v>1134</v>
      </c>
      <c r="D292" s="9" t="s">
        <v>24</v>
      </c>
      <c r="E292" s="12" t="s">
        <v>25</v>
      </c>
      <c r="F292" s="13" t="s">
        <v>1117</v>
      </c>
      <c r="G292" s="9" t="s">
        <v>1130</v>
      </c>
      <c r="H292" s="9" t="s">
        <v>1131</v>
      </c>
      <c r="I292" s="14" t="s">
        <v>579</v>
      </c>
      <c r="J292" s="14" t="s">
        <v>794</v>
      </c>
      <c r="K292" s="9" t="s">
        <v>1135</v>
      </c>
      <c r="L292" s="9" t="s">
        <v>338</v>
      </c>
      <c r="M292" s="15" t="s">
        <v>210</v>
      </c>
      <c r="N292" s="9" t="s">
        <v>1131</v>
      </c>
    </row>
    <row r="293" ht="76" customHeight="true" spans="1:14">
      <c r="A293" s="9">
        <v>6</v>
      </c>
      <c r="B293" s="9" t="s">
        <v>1136</v>
      </c>
      <c r="C293" s="9" t="s">
        <v>1137</v>
      </c>
      <c r="D293" s="9" t="s">
        <v>24</v>
      </c>
      <c r="E293" s="12" t="s">
        <v>37</v>
      </c>
      <c r="F293" s="13" t="s">
        <v>1117</v>
      </c>
      <c r="G293" s="9" t="s">
        <v>903</v>
      </c>
      <c r="H293" s="9" t="s">
        <v>1131</v>
      </c>
      <c r="I293" s="14" t="s">
        <v>143</v>
      </c>
      <c r="J293" s="14" t="s">
        <v>83</v>
      </c>
      <c r="K293" s="9" t="s">
        <v>659</v>
      </c>
      <c r="L293" s="9" t="s">
        <v>43</v>
      </c>
      <c r="M293" s="15" t="s">
        <v>1138</v>
      </c>
      <c r="N293" s="9" t="s">
        <v>1131</v>
      </c>
    </row>
    <row r="294" ht="76" customHeight="true" spans="1:14">
      <c r="A294" s="9">
        <v>7</v>
      </c>
      <c r="B294" s="9" t="s">
        <v>1139</v>
      </c>
      <c r="C294" s="9" t="s">
        <v>1140</v>
      </c>
      <c r="D294" s="9" t="s">
        <v>24</v>
      </c>
      <c r="E294" s="12" t="s">
        <v>161</v>
      </c>
      <c r="F294" s="13" t="s">
        <v>1117</v>
      </c>
      <c r="G294" s="9" t="s">
        <v>1130</v>
      </c>
      <c r="H294" s="9" t="s">
        <v>1131</v>
      </c>
      <c r="I294" s="14" t="s">
        <v>74</v>
      </c>
      <c r="J294" s="14" t="s">
        <v>95</v>
      </c>
      <c r="K294" s="9" t="s">
        <v>1141</v>
      </c>
      <c r="L294" s="9" t="s">
        <v>1142</v>
      </c>
      <c r="M294" s="15" t="s">
        <v>1032</v>
      </c>
      <c r="N294" s="9" t="s">
        <v>1131</v>
      </c>
    </row>
    <row r="295" ht="76" customHeight="true" spans="1:14">
      <c r="A295" s="9">
        <v>8</v>
      </c>
      <c r="B295" s="9" t="s">
        <v>1143</v>
      </c>
      <c r="C295" s="9" t="s">
        <v>1144</v>
      </c>
      <c r="D295" s="9" t="s">
        <v>24</v>
      </c>
      <c r="E295" s="12" t="s">
        <v>25</v>
      </c>
      <c r="F295" s="13" t="s">
        <v>1117</v>
      </c>
      <c r="G295" s="9" t="s">
        <v>1076</v>
      </c>
      <c r="H295" s="9" t="s">
        <v>1145</v>
      </c>
      <c r="I295" s="14" t="s">
        <v>548</v>
      </c>
      <c r="J295" s="14" t="s">
        <v>242</v>
      </c>
      <c r="K295" s="9" t="s">
        <v>1146</v>
      </c>
      <c r="L295" s="9" t="s">
        <v>1147</v>
      </c>
      <c r="M295" s="15" t="s">
        <v>79</v>
      </c>
      <c r="N295" s="9" t="s">
        <v>1148</v>
      </c>
    </row>
    <row r="296" ht="76" customHeight="true" spans="1:14">
      <c r="A296" s="9">
        <v>9</v>
      </c>
      <c r="B296" s="9" t="s">
        <v>1149</v>
      </c>
      <c r="C296" s="9" t="s">
        <v>1150</v>
      </c>
      <c r="D296" s="9" t="s">
        <v>24</v>
      </c>
      <c r="E296" s="12" t="s">
        <v>25</v>
      </c>
      <c r="F296" s="13" t="s">
        <v>1151</v>
      </c>
      <c r="G296" s="9" t="s">
        <v>1005</v>
      </c>
      <c r="H296" s="9" t="s">
        <v>1152</v>
      </c>
      <c r="I296" s="14" t="s">
        <v>48</v>
      </c>
      <c r="J296" s="14" t="s">
        <v>41</v>
      </c>
      <c r="K296" s="9" t="s">
        <v>1153</v>
      </c>
      <c r="L296" s="9" t="s">
        <v>474</v>
      </c>
      <c r="M296" s="15" t="s">
        <v>60</v>
      </c>
      <c r="N296" s="9" t="s">
        <v>1154</v>
      </c>
    </row>
    <row r="297" ht="76" customHeight="true" spans="1:14">
      <c r="A297" s="9">
        <v>10</v>
      </c>
      <c r="B297" s="9" t="s">
        <v>1155</v>
      </c>
      <c r="C297" s="9" t="s">
        <v>1156</v>
      </c>
      <c r="D297" s="9" t="s">
        <v>24</v>
      </c>
      <c r="E297" s="12" t="s">
        <v>25</v>
      </c>
      <c r="F297" s="13" t="s">
        <v>1117</v>
      </c>
      <c r="G297" s="9" t="s">
        <v>1130</v>
      </c>
      <c r="H297" s="9" t="s">
        <v>1157</v>
      </c>
      <c r="I297" s="14" t="s">
        <v>74</v>
      </c>
      <c r="J297" s="14" t="s">
        <v>242</v>
      </c>
      <c r="K297" s="9" t="s">
        <v>1158</v>
      </c>
      <c r="L297" s="9" t="s">
        <v>649</v>
      </c>
      <c r="M297" s="15" t="s">
        <v>1159</v>
      </c>
      <c r="N297" s="9" t="s">
        <v>1148</v>
      </c>
    </row>
    <row r="298" ht="76" customHeight="true" spans="1:14">
      <c r="A298" s="9">
        <v>11</v>
      </c>
      <c r="B298" s="9" t="s">
        <v>1160</v>
      </c>
      <c r="C298" s="9" t="s">
        <v>1161</v>
      </c>
      <c r="D298" s="9" t="s">
        <v>24</v>
      </c>
      <c r="E298" s="12" t="s">
        <v>37</v>
      </c>
      <c r="F298" s="13" t="s">
        <v>1117</v>
      </c>
      <c r="G298" s="9" t="s">
        <v>1125</v>
      </c>
      <c r="H298" s="9" t="s">
        <v>1162</v>
      </c>
      <c r="I298" s="14" t="s">
        <v>95</v>
      </c>
      <c r="J298" s="14" t="s">
        <v>1163</v>
      </c>
      <c r="K298" s="9" t="s">
        <v>1164</v>
      </c>
      <c r="L298" s="9" t="s">
        <v>43</v>
      </c>
      <c r="M298" s="15" t="s">
        <v>514</v>
      </c>
      <c r="N298" s="9" t="s">
        <v>1165</v>
      </c>
    </row>
    <row r="299" ht="76" customHeight="true" spans="1:14">
      <c r="A299" s="9">
        <v>12</v>
      </c>
      <c r="B299" s="9" t="s">
        <v>1166</v>
      </c>
      <c r="C299" s="9" t="s">
        <v>1167</v>
      </c>
      <c r="D299" s="9" t="s">
        <v>53</v>
      </c>
      <c r="E299" s="12" t="s">
        <v>161</v>
      </c>
      <c r="F299" s="13" t="s">
        <v>1117</v>
      </c>
      <c r="G299" s="9" t="s">
        <v>1076</v>
      </c>
      <c r="H299" s="9" t="s">
        <v>1168</v>
      </c>
      <c r="I299" s="14" t="s">
        <v>100</v>
      </c>
      <c r="J299" s="14" t="s">
        <v>82</v>
      </c>
      <c r="K299" s="9" t="s">
        <v>1169</v>
      </c>
      <c r="L299" s="9" t="s">
        <v>1170</v>
      </c>
      <c r="M299" s="15" t="s">
        <v>1171</v>
      </c>
      <c r="N299" s="9" t="s">
        <v>1148</v>
      </c>
    </row>
    <row r="300" ht="76" customHeight="true" spans="1:14">
      <c r="A300" s="9">
        <v>13</v>
      </c>
      <c r="B300" s="9" t="s">
        <v>1172</v>
      </c>
      <c r="C300" s="9" t="s">
        <v>1173</v>
      </c>
      <c r="D300" s="9" t="s">
        <v>24</v>
      </c>
      <c r="E300" s="12" t="s">
        <v>37</v>
      </c>
      <c r="F300" s="13" t="s">
        <v>1117</v>
      </c>
      <c r="G300" s="9" t="s">
        <v>1076</v>
      </c>
      <c r="H300" s="9" t="s">
        <v>1174</v>
      </c>
      <c r="I300" s="14" t="s">
        <v>139</v>
      </c>
      <c r="J300" s="14" t="s">
        <v>83</v>
      </c>
      <c r="K300" s="9" t="s">
        <v>1175</v>
      </c>
      <c r="L300" s="9" t="s">
        <v>43</v>
      </c>
      <c r="M300" s="15" t="s">
        <v>1176</v>
      </c>
      <c r="N300" s="9" t="s">
        <v>1148</v>
      </c>
    </row>
    <row r="301" ht="76" customHeight="true" spans="1:14">
      <c r="A301" s="9">
        <v>14</v>
      </c>
      <c r="B301" s="9" t="s">
        <v>1177</v>
      </c>
      <c r="C301" s="9" t="s">
        <v>1178</v>
      </c>
      <c r="D301" s="9" t="s">
        <v>24</v>
      </c>
      <c r="E301" s="12" t="s">
        <v>25</v>
      </c>
      <c r="F301" s="13" t="s">
        <v>1117</v>
      </c>
      <c r="G301" s="9" t="s">
        <v>27</v>
      </c>
      <c r="H301" s="9" t="s">
        <v>1179</v>
      </c>
      <c r="I301" s="14" t="s">
        <v>1180</v>
      </c>
      <c r="J301" s="14" t="s">
        <v>209</v>
      </c>
      <c r="K301" s="9" t="s">
        <v>1181</v>
      </c>
      <c r="L301" s="9" t="s">
        <v>1182</v>
      </c>
      <c r="M301" s="15" t="s">
        <v>1183</v>
      </c>
      <c r="N301" s="9" t="s">
        <v>1184</v>
      </c>
    </row>
    <row r="302" ht="76" customHeight="true" spans="1:14">
      <c r="A302" s="9">
        <v>15</v>
      </c>
      <c r="B302" s="9" t="s">
        <v>1185</v>
      </c>
      <c r="C302" s="9" t="s">
        <v>1186</v>
      </c>
      <c r="D302" s="9" t="s">
        <v>24</v>
      </c>
      <c r="E302" s="12" t="s">
        <v>37</v>
      </c>
      <c r="F302" s="13" t="s">
        <v>1117</v>
      </c>
      <c r="G302" s="9" t="s">
        <v>27</v>
      </c>
      <c r="H302" s="9" t="s">
        <v>1187</v>
      </c>
      <c r="I302" s="14" t="s">
        <v>157</v>
      </c>
      <c r="J302" s="14" t="s">
        <v>195</v>
      </c>
      <c r="K302" s="9" t="s">
        <v>1188</v>
      </c>
      <c r="L302" s="9" t="s">
        <v>43</v>
      </c>
      <c r="M302" s="15" t="s">
        <v>1189</v>
      </c>
      <c r="N302" s="9" t="s">
        <v>1184</v>
      </c>
    </row>
    <row r="303" ht="76" customHeight="true" spans="1:14">
      <c r="A303" s="9">
        <v>16</v>
      </c>
      <c r="B303" s="9" t="s">
        <v>1190</v>
      </c>
      <c r="C303" s="9" t="s">
        <v>1191</v>
      </c>
      <c r="D303" s="9" t="s">
        <v>24</v>
      </c>
      <c r="E303" s="12" t="s">
        <v>37</v>
      </c>
      <c r="F303" s="13" t="s">
        <v>1110</v>
      </c>
      <c r="G303" s="9" t="s">
        <v>1087</v>
      </c>
      <c r="H303" s="9" t="s">
        <v>1192</v>
      </c>
      <c r="I303" s="14" t="s">
        <v>40</v>
      </c>
      <c r="J303" s="14" t="s">
        <v>121</v>
      </c>
      <c r="K303" s="9" t="s">
        <v>1193</v>
      </c>
      <c r="L303" s="9" t="s">
        <v>43</v>
      </c>
      <c r="M303" s="15" t="s">
        <v>1193</v>
      </c>
      <c r="N303" s="9" t="s">
        <v>1184</v>
      </c>
    </row>
    <row r="304" ht="76" customHeight="true" spans="1:14">
      <c r="A304" s="9">
        <v>17</v>
      </c>
      <c r="B304" s="9" t="s">
        <v>1194</v>
      </c>
      <c r="C304" s="9" t="s">
        <v>1195</v>
      </c>
      <c r="D304" s="9" t="s">
        <v>24</v>
      </c>
      <c r="E304" s="12" t="s">
        <v>25</v>
      </c>
      <c r="F304" s="13" t="s">
        <v>1117</v>
      </c>
      <c r="G304" s="9" t="s">
        <v>27</v>
      </c>
      <c r="H304" s="9" t="s">
        <v>1196</v>
      </c>
      <c r="I304" s="14" t="s">
        <v>222</v>
      </c>
      <c r="J304" s="14" t="s">
        <v>30</v>
      </c>
      <c r="K304" s="9" t="s">
        <v>1197</v>
      </c>
      <c r="L304" s="9" t="s">
        <v>32</v>
      </c>
      <c r="M304" s="15" t="s">
        <v>33</v>
      </c>
      <c r="N304" s="9" t="s">
        <v>34</v>
      </c>
    </row>
    <row r="305" ht="76" customHeight="true" spans="1:14">
      <c r="A305" s="9">
        <v>18</v>
      </c>
      <c r="B305" s="9" t="s">
        <v>1198</v>
      </c>
      <c r="C305" s="9" t="s">
        <v>1199</v>
      </c>
      <c r="D305" s="9" t="s">
        <v>53</v>
      </c>
      <c r="E305" s="12" t="s">
        <v>25</v>
      </c>
      <c r="F305" s="13" t="s">
        <v>1117</v>
      </c>
      <c r="G305" s="9" t="s">
        <v>27</v>
      </c>
      <c r="H305" s="9" t="s">
        <v>1200</v>
      </c>
      <c r="I305" s="14" t="s">
        <v>247</v>
      </c>
      <c r="J305" s="14" t="s">
        <v>83</v>
      </c>
      <c r="K305" s="9" t="s">
        <v>1201</v>
      </c>
      <c r="L305" s="9" t="s">
        <v>92</v>
      </c>
      <c r="M305" s="15" t="s">
        <v>1202</v>
      </c>
      <c r="N305" s="9" t="s">
        <v>34</v>
      </c>
    </row>
    <row r="306" ht="76" customHeight="true" spans="1:14">
      <c r="A306" s="9">
        <v>19</v>
      </c>
      <c r="B306" s="9" t="s">
        <v>1203</v>
      </c>
      <c r="C306" s="9" t="s">
        <v>1204</v>
      </c>
      <c r="D306" s="9" t="s">
        <v>24</v>
      </c>
      <c r="E306" s="12" t="s">
        <v>25</v>
      </c>
      <c r="F306" s="13" t="s">
        <v>1117</v>
      </c>
      <c r="G306" s="9" t="s">
        <v>27</v>
      </c>
      <c r="H306" s="9" t="s">
        <v>1205</v>
      </c>
      <c r="I306" s="14" t="s">
        <v>431</v>
      </c>
      <c r="J306" s="14" t="s">
        <v>30</v>
      </c>
      <c r="K306" s="9" t="s">
        <v>393</v>
      </c>
      <c r="L306" s="9" t="s">
        <v>248</v>
      </c>
      <c r="M306" s="15" t="s">
        <v>66</v>
      </c>
      <c r="N306" s="9" t="s">
        <v>34</v>
      </c>
    </row>
    <row r="307" ht="76" customHeight="true" spans="1:14">
      <c r="A307" s="9">
        <v>20</v>
      </c>
      <c r="B307" s="9" t="s">
        <v>1206</v>
      </c>
      <c r="C307" s="9" t="s">
        <v>1207</v>
      </c>
      <c r="D307" s="9" t="s">
        <v>24</v>
      </c>
      <c r="E307" s="12" t="s">
        <v>161</v>
      </c>
      <c r="F307" s="13" t="s">
        <v>1117</v>
      </c>
      <c r="G307" s="9" t="s">
        <v>27</v>
      </c>
      <c r="H307" s="9" t="s">
        <v>1208</v>
      </c>
      <c r="I307" s="14" t="s">
        <v>905</v>
      </c>
      <c r="J307" s="14">
        <v>45992</v>
      </c>
      <c r="K307" s="9" t="s">
        <v>1209</v>
      </c>
      <c r="L307" s="9" t="s">
        <v>49</v>
      </c>
      <c r="M307" s="15" t="s">
        <v>1210</v>
      </c>
      <c r="N307" s="9" t="s">
        <v>34</v>
      </c>
    </row>
    <row r="308" ht="76" customHeight="true" spans="1:14">
      <c r="A308" s="9">
        <v>21</v>
      </c>
      <c r="B308" s="9" t="s">
        <v>1211</v>
      </c>
      <c r="C308" s="9" t="s">
        <v>1212</v>
      </c>
      <c r="D308" s="9" t="s">
        <v>24</v>
      </c>
      <c r="E308" s="12" t="s">
        <v>25</v>
      </c>
      <c r="F308" s="13" t="s">
        <v>1117</v>
      </c>
      <c r="G308" s="9" t="s">
        <v>27</v>
      </c>
      <c r="H308" s="9" t="s">
        <v>1213</v>
      </c>
      <c r="I308" s="14" t="s">
        <v>431</v>
      </c>
      <c r="J308" s="14" t="s">
        <v>41</v>
      </c>
      <c r="K308" s="9" t="s">
        <v>1214</v>
      </c>
      <c r="L308" s="9" t="s">
        <v>1215</v>
      </c>
      <c r="M308" s="15" t="s">
        <v>79</v>
      </c>
      <c r="N308" s="9" t="s">
        <v>34</v>
      </c>
    </row>
    <row r="309" ht="76" customHeight="true" spans="1:14">
      <c r="A309" s="9">
        <v>22</v>
      </c>
      <c r="B309" s="9" t="s">
        <v>1216</v>
      </c>
      <c r="C309" s="9" t="s">
        <v>1217</v>
      </c>
      <c r="D309" s="9" t="s">
        <v>24</v>
      </c>
      <c r="E309" s="12" t="s">
        <v>37</v>
      </c>
      <c r="F309" s="13" t="s">
        <v>1117</v>
      </c>
      <c r="G309" s="9" t="s">
        <v>27</v>
      </c>
      <c r="H309" s="9" t="s">
        <v>1218</v>
      </c>
      <c r="I309" s="14" t="s">
        <v>143</v>
      </c>
      <c r="J309" s="14" t="s">
        <v>1219</v>
      </c>
      <c r="K309" s="9" t="s">
        <v>32</v>
      </c>
      <c r="L309" s="9" t="s">
        <v>43</v>
      </c>
      <c r="M309" s="15" t="s">
        <v>60</v>
      </c>
      <c r="N309" s="9" t="s">
        <v>34</v>
      </c>
    </row>
    <row r="310" ht="76" customHeight="true" spans="1:14">
      <c r="A310" s="9">
        <v>23</v>
      </c>
      <c r="B310" s="9" t="s">
        <v>1220</v>
      </c>
      <c r="C310" s="9" t="s">
        <v>1221</v>
      </c>
      <c r="D310" s="9" t="s">
        <v>24</v>
      </c>
      <c r="E310" s="12" t="s">
        <v>161</v>
      </c>
      <c r="F310" s="13" t="s">
        <v>1117</v>
      </c>
      <c r="G310" s="9" t="s">
        <v>27</v>
      </c>
      <c r="H310" s="9" t="s">
        <v>1179</v>
      </c>
      <c r="I310" s="14" t="s">
        <v>1180</v>
      </c>
      <c r="J310" s="14" t="s">
        <v>134</v>
      </c>
      <c r="K310" s="9" t="s">
        <v>1222</v>
      </c>
      <c r="L310" s="9" t="s">
        <v>1223</v>
      </c>
      <c r="M310" s="15" t="s">
        <v>1224</v>
      </c>
      <c r="N310" s="9" t="s">
        <v>34</v>
      </c>
    </row>
    <row r="311" ht="76" customHeight="true" spans="1:14">
      <c r="A311" s="9">
        <v>24</v>
      </c>
      <c r="B311" s="9" t="s">
        <v>1225</v>
      </c>
      <c r="C311" s="9" t="s">
        <v>1226</v>
      </c>
      <c r="D311" s="9" t="s">
        <v>24</v>
      </c>
      <c r="E311" s="12" t="s">
        <v>37</v>
      </c>
      <c r="F311" s="13" t="s">
        <v>1117</v>
      </c>
      <c r="G311" s="9" t="s">
        <v>27</v>
      </c>
      <c r="H311" s="9" t="s">
        <v>1208</v>
      </c>
      <c r="I311" s="14" t="s">
        <v>82</v>
      </c>
      <c r="J311" s="14" t="s">
        <v>242</v>
      </c>
      <c r="K311" s="9" t="s">
        <v>1227</v>
      </c>
      <c r="L311" s="9" t="s">
        <v>43</v>
      </c>
      <c r="M311" s="15" t="s">
        <v>210</v>
      </c>
      <c r="N311" s="9" t="s">
        <v>34</v>
      </c>
    </row>
    <row r="312" ht="76" customHeight="true" spans="1:14">
      <c r="A312" s="9">
        <v>25</v>
      </c>
      <c r="B312" s="9" t="s">
        <v>1228</v>
      </c>
      <c r="C312" s="9" t="s">
        <v>1229</v>
      </c>
      <c r="D312" s="9" t="s">
        <v>24</v>
      </c>
      <c r="E312" s="12" t="s">
        <v>37</v>
      </c>
      <c r="F312" s="13" t="s">
        <v>1117</v>
      </c>
      <c r="G312" s="9" t="s">
        <v>27</v>
      </c>
      <c r="H312" s="9" t="s">
        <v>1179</v>
      </c>
      <c r="I312" s="14" t="s">
        <v>143</v>
      </c>
      <c r="J312" s="14" t="s">
        <v>242</v>
      </c>
      <c r="K312" s="9" t="s">
        <v>1230</v>
      </c>
      <c r="L312" s="9" t="s">
        <v>43</v>
      </c>
      <c r="M312" s="15" t="s">
        <v>110</v>
      </c>
      <c r="N312" s="9" t="s">
        <v>34</v>
      </c>
    </row>
    <row r="313" ht="76" customHeight="true" spans="1:14">
      <c r="A313" s="9">
        <v>26</v>
      </c>
      <c r="B313" s="9" t="s">
        <v>1231</v>
      </c>
      <c r="C313" s="9" t="s">
        <v>1232</v>
      </c>
      <c r="D313" s="9" t="s">
        <v>24</v>
      </c>
      <c r="E313" s="12" t="s">
        <v>37</v>
      </c>
      <c r="F313" s="13" t="s">
        <v>1117</v>
      </c>
      <c r="G313" s="9" t="s">
        <v>27</v>
      </c>
      <c r="H313" s="9" t="s">
        <v>1233</v>
      </c>
      <c r="I313" s="14" t="s">
        <v>130</v>
      </c>
      <c r="J313" s="14" t="s">
        <v>946</v>
      </c>
      <c r="K313" s="9" t="s">
        <v>1234</v>
      </c>
      <c r="L313" s="9" t="s">
        <v>43</v>
      </c>
      <c r="M313" s="15" t="s">
        <v>169</v>
      </c>
      <c r="N313" s="9" t="s">
        <v>34</v>
      </c>
    </row>
    <row r="314" ht="76" customHeight="true" spans="1:14">
      <c r="A314" s="9">
        <v>27</v>
      </c>
      <c r="B314" s="9" t="s">
        <v>1235</v>
      </c>
      <c r="C314" s="9" t="s">
        <v>1236</v>
      </c>
      <c r="D314" s="9" t="s">
        <v>24</v>
      </c>
      <c r="E314" s="12" t="s">
        <v>161</v>
      </c>
      <c r="F314" s="13" t="s">
        <v>1237</v>
      </c>
      <c r="G314" s="9" t="s">
        <v>27</v>
      </c>
      <c r="H314" s="9" t="s">
        <v>1238</v>
      </c>
      <c r="I314" s="14" t="s">
        <v>518</v>
      </c>
      <c r="J314" s="14" t="s">
        <v>82</v>
      </c>
      <c r="K314" s="9" t="s">
        <v>108</v>
      </c>
      <c r="L314" s="9" t="s">
        <v>79</v>
      </c>
      <c r="M314" s="15" t="s">
        <v>183</v>
      </c>
      <c r="N314" s="9" t="s">
        <v>34</v>
      </c>
    </row>
    <row r="315" ht="76" customHeight="true" spans="1:14">
      <c r="A315" s="9">
        <v>28</v>
      </c>
      <c r="B315" s="9" t="s">
        <v>1239</v>
      </c>
      <c r="C315" s="9" t="s">
        <v>1240</v>
      </c>
      <c r="D315" s="9" t="s">
        <v>24</v>
      </c>
      <c r="E315" s="12" t="s">
        <v>37</v>
      </c>
      <c r="F315" s="13" t="s">
        <v>1117</v>
      </c>
      <c r="G315" s="9" t="s">
        <v>27</v>
      </c>
      <c r="H315" s="9" t="s">
        <v>1241</v>
      </c>
      <c r="I315" s="14" t="s">
        <v>95</v>
      </c>
      <c r="J315" s="14" t="s">
        <v>91</v>
      </c>
      <c r="K315" s="9" t="s">
        <v>1242</v>
      </c>
      <c r="L315" s="9" t="s">
        <v>43</v>
      </c>
      <c r="M315" s="15" t="s">
        <v>117</v>
      </c>
      <c r="N315" s="9" t="s">
        <v>34</v>
      </c>
    </row>
    <row r="316" ht="76" customHeight="true" spans="1:14">
      <c r="A316" s="9">
        <v>29</v>
      </c>
      <c r="B316" s="9" t="s">
        <v>1243</v>
      </c>
      <c r="C316" s="9" t="s">
        <v>1244</v>
      </c>
      <c r="D316" s="9" t="s">
        <v>24</v>
      </c>
      <c r="E316" s="12" t="s">
        <v>25</v>
      </c>
      <c r="F316" s="13" t="s">
        <v>1117</v>
      </c>
      <c r="G316" s="9" t="s">
        <v>27</v>
      </c>
      <c r="H316" s="9" t="s">
        <v>156</v>
      </c>
      <c r="I316" s="14" t="s">
        <v>114</v>
      </c>
      <c r="J316" s="14" t="s">
        <v>30</v>
      </c>
      <c r="K316" s="9" t="s">
        <v>1245</v>
      </c>
      <c r="L316" s="9" t="s">
        <v>178</v>
      </c>
      <c r="M316" s="15" t="s">
        <v>1246</v>
      </c>
      <c r="N316" s="9" t="s">
        <v>34</v>
      </c>
    </row>
    <row r="317" ht="76" customHeight="true" spans="1:14">
      <c r="A317" s="9">
        <v>30</v>
      </c>
      <c r="B317" s="9" t="s">
        <v>1247</v>
      </c>
      <c r="C317" s="9" t="s">
        <v>1248</v>
      </c>
      <c r="D317" s="9" t="s">
        <v>24</v>
      </c>
      <c r="E317" s="12" t="s">
        <v>37</v>
      </c>
      <c r="F317" s="13" t="s">
        <v>1117</v>
      </c>
      <c r="G317" s="9" t="s">
        <v>27</v>
      </c>
      <c r="H317" s="9" t="s">
        <v>1249</v>
      </c>
      <c r="I317" s="14" t="s">
        <v>134</v>
      </c>
      <c r="J317" s="14" t="s">
        <v>83</v>
      </c>
      <c r="K317" s="9" t="s">
        <v>33</v>
      </c>
      <c r="L317" s="9" t="s">
        <v>43</v>
      </c>
      <c r="M317" s="15" t="s">
        <v>116</v>
      </c>
      <c r="N317" s="9" t="s">
        <v>34</v>
      </c>
    </row>
    <row r="318" ht="76" customHeight="true" spans="1:14">
      <c r="A318" s="9">
        <v>31</v>
      </c>
      <c r="B318" s="9" t="s">
        <v>1250</v>
      </c>
      <c r="C318" s="9" t="s">
        <v>1251</v>
      </c>
      <c r="D318" s="9" t="s">
        <v>24</v>
      </c>
      <c r="E318" s="12" t="s">
        <v>37</v>
      </c>
      <c r="F318" s="13" t="s">
        <v>1117</v>
      </c>
      <c r="G318" s="9" t="s">
        <v>27</v>
      </c>
      <c r="H318" s="9" t="s">
        <v>1252</v>
      </c>
      <c r="I318" s="14" t="s">
        <v>200</v>
      </c>
      <c r="J318" s="14" t="s">
        <v>91</v>
      </c>
      <c r="K318" s="9" t="s">
        <v>33</v>
      </c>
      <c r="L318" s="9" t="s">
        <v>43</v>
      </c>
      <c r="M318" s="15" t="s">
        <v>116</v>
      </c>
      <c r="N318" s="9" t="s">
        <v>34</v>
      </c>
    </row>
    <row r="319" ht="76" customHeight="true" spans="1:14">
      <c r="A319" s="9">
        <v>32</v>
      </c>
      <c r="B319" s="9" t="s">
        <v>1253</v>
      </c>
      <c r="C319" s="9" t="s">
        <v>1254</v>
      </c>
      <c r="D319" s="9" t="s">
        <v>24</v>
      </c>
      <c r="E319" s="12" t="s">
        <v>161</v>
      </c>
      <c r="F319" s="13" t="s">
        <v>1237</v>
      </c>
      <c r="G319" s="9" t="s">
        <v>27</v>
      </c>
      <c r="H319" s="9" t="s">
        <v>1255</v>
      </c>
      <c r="I319" s="14" t="s">
        <v>247</v>
      </c>
      <c r="J319" s="14" t="s">
        <v>82</v>
      </c>
      <c r="K319" s="9" t="s">
        <v>33</v>
      </c>
      <c r="L319" s="9" t="s">
        <v>49</v>
      </c>
      <c r="M319" s="15" t="s">
        <v>110</v>
      </c>
      <c r="N319" s="9" t="s">
        <v>34</v>
      </c>
    </row>
    <row r="320" ht="76" customHeight="true" spans="1:14">
      <c r="A320" s="9">
        <v>33</v>
      </c>
      <c r="B320" s="9" t="s">
        <v>1256</v>
      </c>
      <c r="C320" s="9" t="s">
        <v>1257</v>
      </c>
      <c r="D320" s="9" t="s">
        <v>24</v>
      </c>
      <c r="E320" s="12" t="s">
        <v>25</v>
      </c>
      <c r="F320" s="13" t="s">
        <v>1117</v>
      </c>
      <c r="G320" s="9" t="s">
        <v>27</v>
      </c>
      <c r="H320" s="9" t="s">
        <v>1258</v>
      </c>
      <c r="I320" s="14" t="s">
        <v>48</v>
      </c>
      <c r="J320" s="14" t="s">
        <v>41</v>
      </c>
      <c r="K320" s="9" t="s">
        <v>1259</v>
      </c>
      <c r="L320" s="9" t="s">
        <v>116</v>
      </c>
      <c r="M320" s="15" t="s">
        <v>338</v>
      </c>
      <c r="N320" s="9" t="s">
        <v>34</v>
      </c>
    </row>
    <row r="321" ht="76" customHeight="true" spans="1:14">
      <c r="A321" s="9">
        <v>34</v>
      </c>
      <c r="B321" s="9" t="s">
        <v>1260</v>
      </c>
      <c r="C321" s="9" t="s">
        <v>1261</v>
      </c>
      <c r="D321" s="9" t="s">
        <v>24</v>
      </c>
      <c r="E321" s="12" t="s">
        <v>37</v>
      </c>
      <c r="F321" s="13" t="s">
        <v>1117</v>
      </c>
      <c r="G321" s="9" t="s">
        <v>27</v>
      </c>
      <c r="H321" s="9" t="s">
        <v>1262</v>
      </c>
      <c r="I321" s="14" t="s">
        <v>134</v>
      </c>
      <c r="J321" s="14" t="s">
        <v>41</v>
      </c>
      <c r="K321" s="9" t="s">
        <v>249</v>
      </c>
      <c r="L321" s="9" t="s">
        <v>43</v>
      </c>
      <c r="M321" s="15" t="s">
        <v>117</v>
      </c>
      <c r="N321" s="9" t="s">
        <v>34</v>
      </c>
    </row>
    <row r="322" ht="76" customHeight="true" spans="1:14">
      <c r="A322" s="9">
        <v>35</v>
      </c>
      <c r="B322" s="9" t="s">
        <v>1263</v>
      </c>
      <c r="C322" s="9" t="s">
        <v>1264</v>
      </c>
      <c r="D322" s="9" t="s">
        <v>24</v>
      </c>
      <c r="E322" s="12" t="s">
        <v>37</v>
      </c>
      <c r="F322" s="13" t="s">
        <v>1117</v>
      </c>
      <c r="G322" s="9" t="s">
        <v>27</v>
      </c>
      <c r="H322" s="9" t="s">
        <v>1265</v>
      </c>
      <c r="I322" s="14" t="s">
        <v>130</v>
      </c>
      <c r="J322" s="14" t="s">
        <v>30</v>
      </c>
      <c r="K322" s="9" t="s">
        <v>117</v>
      </c>
      <c r="L322" s="9" t="s">
        <v>43</v>
      </c>
      <c r="M322" s="15" t="s">
        <v>110</v>
      </c>
      <c r="N322" s="9" t="s">
        <v>34</v>
      </c>
    </row>
    <row r="323" ht="76" customHeight="true" spans="1:14">
      <c r="A323" s="9">
        <v>36</v>
      </c>
      <c r="B323" s="9" t="s">
        <v>1266</v>
      </c>
      <c r="C323" s="9" t="s">
        <v>1267</v>
      </c>
      <c r="D323" s="9" t="s">
        <v>24</v>
      </c>
      <c r="E323" s="12" t="s">
        <v>161</v>
      </c>
      <c r="F323" s="13" t="s">
        <v>1151</v>
      </c>
      <c r="G323" s="9" t="s">
        <v>27</v>
      </c>
      <c r="H323" s="9" t="s">
        <v>1268</v>
      </c>
      <c r="I323" s="14" t="s">
        <v>48</v>
      </c>
      <c r="J323" s="14" t="s">
        <v>82</v>
      </c>
      <c r="K323" s="9" t="s">
        <v>110</v>
      </c>
      <c r="L323" s="9" t="s">
        <v>178</v>
      </c>
      <c r="M323" s="15" t="s">
        <v>178</v>
      </c>
      <c r="N323" s="9" t="s">
        <v>34</v>
      </c>
    </row>
    <row r="324" ht="76" customHeight="true" spans="1:14">
      <c r="A324" s="9">
        <v>37</v>
      </c>
      <c r="B324" s="9" t="s">
        <v>1269</v>
      </c>
      <c r="C324" s="9" t="s">
        <v>1270</v>
      </c>
      <c r="D324" s="9" t="s">
        <v>24</v>
      </c>
      <c r="E324" s="12" t="s">
        <v>161</v>
      </c>
      <c r="F324" s="13" t="s">
        <v>1117</v>
      </c>
      <c r="G324" s="9" t="s">
        <v>27</v>
      </c>
      <c r="H324" s="9" t="s">
        <v>1271</v>
      </c>
      <c r="I324" s="14" t="s">
        <v>48</v>
      </c>
      <c r="J324" s="14" t="s">
        <v>82</v>
      </c>
      <c r="K324" s="9" t="s">
        <v>110</v>
      </c>
      <c r="L324" s="9" t="s">
        <v>178</v>
      </c>
      <c r="M324" s="15" t="s">
        <v>178</v>
      </c>
      <c r="N324" s="9" t="s">
        <v>34</v>
      </c>
    </row>
    <row r="325" ht="76" customHeight="true" spans="1:14">
      <c r="A325" s="9">
        <v>38</v>
      </c>
      <c r="B325" s="9" t="s">
        <v>1272</v>
      </c>
      <c r="C325" s="9" t="s">
        <v>1273</v>
      </c>
      <c r="D325" s="9" t="s">
        <v>24</v>
      </c>
      <c r="E325" s="12" t="s">
        <v>25</v>
      </c>
      <c r="F325" s="13" t="s">
        <v>1117</v>
      </c>
      <c r="G325" s="9" t="s">
        <v>220</v>
      </c>
      <c r="H325" s="9" t="s">
        <v>1274</v>
      </c>
      <c r="I325" s="14" t="s">
        <v>1275</v>
      </c>
      <c r="J325" s="14" t="s">
        <v>41</v>
      </c>
      <c r="K325" s="9" t="s">
        <v>1276</v>
      </c>
      <c r="L325" s="9" t="s">
        <v>32</v>
      </c>
      <c r="M325" s="15" t="s">
        <v>1277</v>
      </c>
      <c r="N325" s="9" t="s">
        <v>225</v>
      </c>
    </row>
    <row r="326" ht="76" customHeight="true" spans="1:14">
      <c r="A326" s="9">
        <v>39</v>
      </c>
      <c r="B326" s="9" t="s">
        <v>1278</v>
      </c>
      <c r="C326" s="9" t="s">
        <v>1279</v>
      </c>
      <c r="D326" s="9" t="s">
        <v>24</v>
      </c>
      <c r="E326" s="12" t="s">
        <v>25</v>
      </c>
      <c r="F326" s="13" t="s">
        <v>1237</v>
      </c>
      <c r="G326" s="9" t="s">
        <v>220</v>
      </c>
      <c r="H326" s="9" t="s">
        <v>1280</v>
      </c>
      <c r="I326" s="14" t="s">
        <v>1281</v>
      </c>
      <c r="J326" s="14" t="s">
        <v>41</v>
      </c>
      <c r="K326" s="9" t="s">
        <v>1282</v>
      </c>
      <c r="L326" s="9" t="s">
        <v>1283</v>
      </c>
      <c r="M326" s="15" t="s">
        <v>33</v>
      </c>
      <c r="N326" s="9" t="s">
        <v>225</v>
      </c>
    </row>
    <row r="327" ht="76" customHeight="true" spans="1:14">
      <c r="A327" s="9">
        <v>40</v>
      </c>
      <c r="B327" s="9" t="s">
        <v>1284</v>
      </c>
      <c r="C327" s="9" t="s">
        <v>1285</v>
      </c>
      <c r="D327" s="9" t="s">
        <v>24</v>
      </c>
      <c r="E327" s="12" t="s">
        <v>161</v>
      </c>
      <c r="F327" s="13" t="s">
        <v>1151</v>
      </c>
      <c r="G327" s="9" t="s">
        <v>220</v>
      </c>
      <c r="H327" s="9" t="s">
        <v>1286</v>
      </c>
      <c r="I327" s="14" t="s">
        <v>29</v>
      </c>
      <c r="J327" s="14" t="s">
        <v>82</v>
      </c>
      <c r="K327" s="9" t="s">
        <v>32</v>
      </c>
      <c r="L327" s="9" t="s">
        <v>1287</v>
      </c>
      <c r="M327" s="15" t="s">
        <v>595</v>
      </c>
      <c r="N327" s="9" t="s">
        <v>225</v>
      </c>
    </row>
    <row r="328" ht="76" customHeight="true" spans="1:14">
      <c r="A328" s="9">
        <v>41</v>
      </c>
      <c r="B328" s="9" t="s">
        <v>1288</v>
      </c>
      <c r="C328" s="9" t="s">
        <v>1289</v>
      </c>
      <c r="D328" s="9" t="s">
        <v>24</v>
      </c>
      <c r="E328" s="12" t="s">
        <v>37</v>
      </c>
      <c r="F328" s="13" t="s">
        <v>1237</v>
      </c>
      <c r="G328" s="9" t="s">
        <v>220</v>
      </c>
      <c r="H328" s="9" t="s">
        <v>1290</v>
      </c>
      <c r="I328" s="14" t="s">
        <v>82</v>
      </c>
      <c r="J328" s="14" t="s">
        <v>91</v>
      </c>
      <c r="K328" s="9" t="s">
        <v>1291</v>
      </c>
      <c r="L328" s="9" t="s">
        <v>43</v>
      </c>
      <c r="M328" s="15" t="s">
        <v>178</v>
      </c>
      <c r="N328" s="9" t="s">
        <v>225</v>
      </c>
    </row>
    <row r="329" ht="76" customHeight="true" spans="1:14">
      <c r="A329" s="9">
        <v>42</v>
      </c>
      <c r="B329" s="9" t="s">
        <v>1292</v>
      </c>
      <c r="C329" s="9" t="s">
        <v>1293</v>
      </c>
      <c r="D329" s="9" t="s">
        <v>24</v>
      </c>
      <c r="E329" s="12" t="s">
        <v>161</v>
      </c>
      <c r="F329" s="13" t="s">
        <v>1110</v>
      </c>
      <c r="G329" s="9" t="s">
        <v>220</v>
      </c>
      <c r="H329" s="9" t="s">
        <v>1294</v>
      </c>
      <c r="I329" s="14" t="s">
        <v>327</v>
      </c>
      <c r="J329" s="14" t="s">
        <v>126</v>
      </c>
      <c r="K329" s="9" t="s">
        <v>96</v>
      </c>
      <c r="L329" s="9" t="s">
        <v>33</v>
      </c>
      <c r="M329" s="15" t="s">
        <v>33</v>
      </c>
      <c r="N329" s="9" t="s">
        <v>225</v>
      </c>
    </row>
    <row r="330" ht="76" customHeight="true" spans="1:14">
      <c r="A330" s="9">
        <v>43</v>
      </c>
      <c r="B330" s="9" t="s">
        <v>1295</v>
      </c>
      <c r="C330" s="9" t="s">
        <v>1296</v>
      </c>
      <c r="D330" s="9" t="s">
        <v>24</v>
      </c>
      <c r="E330" s="12" t="s">
        <v>37</v>
      </c>
      <c r="F330" s="13" t="s">
        <v>1151</v>
      </c>
      <c r="G330" s="9" t="s">
        <v>220</v>
      </c>
      <c r="H330" s="9" t="s">
        <v>305</v>
      </c>
      <c r="I330" s="14" t="s">
        <v>126</v>
      </c>
      <c r="J330" s="14" t="s">
        <v>82</v>
      </c>
      <c r="K330" s="9" t="s">
        <v>96</v>
      </c>
      <c r="L330" s="9" t="s">
        <v>43</v>
      </c>
      <c r="M330" s="15" t="s">
        <v>96</v>
      </c>
      <c r="N330" s="9" t="s">
        <v>225</v>
      </c>
    </row>
    <row r="331" ht="76" customHeight="true" spans="1:14">
      <c r="A331" s="9">
        <v>44</v>
      </c>
      <c r="B331" s="9" t="s">
        <v>1297</v>
      </c>
      <c r="C331" s="9" t="s">
        <v>1298</v>
      </c>
      <c r="D331" s="9" t="s">
        <v>24</v>
      </c>
      <c r="E331" s="12" t="s">
        <v>37</v>
      </c>
      <c r="F331" s="13" t="s">
        <v>1117</v>
      </c>
      <c r="G331" s="9" t="s">
        <v>220</v>
      </c>
      <c r="H331" s="9" t="s">
        <v>1299</v>
      </c>
      <c r="I331" s="14" t="s">
        <v>82</v>
      </c>
      <c r="J331" s="14" t="s">
        <v>1300</v>
      </c>
      <c r="K331" s="9" t="s">
        <v>1301</v>
      </c>
      <c r="L331" s="9" t="s">
        <v>43</v>
      </c>
      <c r="M331" s="15" t="s">
        <v>1302</v>
      </c>
      <c r="N331" s="9" t="s">
        <v>225</v>
      </c>
    </row>
    <row r="332" ht="76" customHeight="true" spans="1:14">
      <c r="A332" s="9">
        <v>45</v>
      </c>
      <c r="B332" s="9" t="s">
        <v>1303</v>
      </c>
      <c r="C332" s="9" t="s">
        <v>1304</v>
      </c>
      <c r="D332" s="9" t="s">
        <v>24</v>
      </c>
      <c r="E332" s="12" t="s">
        <v>25</v>
      </c>
      <c r="F332" s="13" t="s">
        <v>1117</v>
      </c>
      <c r="G332" s="9" t="s">
        <v>220</v>
      </c>
      <c r="H332" s="9" t="s">
        <v>1305</v>
      </c>
      <c r="I332" s="14" t="s">
        <v>70</v>
      </c>
      <c r="J332" s="14" t="s">
        <v>41</v>
      </c>
      <c r="K332" s="9" t="s">
        <v>1306</v>
      </c>
      <c r="L332" s="9" t="s">
        <v>951</v>
      </c>
      <c r="M332" s="15" t="s">
        <v>117</v>
      </c>
      <c r="N332" s="9" t="s">
        <v>225</v>
      </c>
    </row>
    <row r="333" ht="76" customHeight="true" spans="1:14">
      <c r="A333" s="9">
        <v>46</v>
      </c>
      <c r="B333" s="9" t="s">
        <v>1307</v>
      </c>
      <c r="C333" s="9" t="s">
        <v>1308</v>
      </c>
      <c r="D333" s="9" t="s">
        <v>24</v>
      </c>
      <c r="E333" s="12" t="s">
        <v>161</v>
      </c>
      <c r="F333" s="13" t="s">
        <v>1117</v>
      </c>
      <c r="G333" s="9" t="s">
        <v>220</v>
      </c>
      <c r="H333" s="9" t="s">
        <v>1309</v>
      </c>
      <c r="I333" s="14" t="s">
        <v>1310</v>
      </c>
      <c r="J333" s="14" t="s">
        <v>82</v>
      </c>
      <c r="K333" s="9" t="s">
        <v>1311</v>
      </c>
      <c r="L333" s="9" t="s">
        <v>1312</v>
      </c>
      <c r="M333" s="15" t="s">
        <v>1313</v>
      </c>
      <c r="N333" s="9" t="s">
        <v>225</v>
      </c>
    </row>
    <row r="334" ht="76" customHeight="true" spans="1:14">
      <c r="A334" s="9">
        <v>47</v>
      </c>
      <c r="B334" s="9" t="s">
        <v>1314</v>
      </c>
      <c r="C334" s="9" t="s">
        <v>1315</v>
      </c>
      <c r="D334" s="9" t="s">
        <v>24</v>
      </c>
      <c r="E334" s="12" t="s">
        <v>37</v>
      </c>
      <c r="F334" s="13" t="s">
        <v>1110</v>
      </c>
      <c r="G334" s="9" t="s">
        <v>220</v>
      </c>
      <c r="H334" s="9" t="s">
        <v>1316</v>
      </c>
      <c r="I334" s="14" t="s">
        <v>143</v>
      </c>
      <c r="J334" s="14" t="s">
        <v>83</v>
      </c>
      <c r="K334" s="9" t="s">
        <v>50</v>
      </c>
      <c r="L334" s="9" t="s">
        <v>43</v>
      </c>
      <c r="M334" s="15" t="s">
        <v>103</v>
      </c>
      <c r="N334" s="9" t="s">
        <v>225</v>
      </c>
    </row>
    <row r="335" ht="76" customHeight="true" spans="1:14">
      <c r="A335" s="9">
        <v>48</v>
      </c>
      <c r="B335" s="9" t="s">
        <v>1317</v>
      </c>
      <c r="C335" s="9" t="s">
        <v>1318</v>
      </c>
      <c r="D335" s="9" t="s">
        <v>24</v>
      </c>
      <c r="E335" s="12" t="s">
        <v>161</v>
      </c>
      <c r="F335" s="13" t="s">
        <v>1117</v>
      </c>
      <c r="G335" s="9" t="s">
        <v>220</v>
      </c>
      <c r="H335" s="9" t="s">
        <v>1319</v>
      </c>
      <c r="I335" s="14" t="s">
        <v>1281</v>
      </c>
      <c r="J335" s="14" t="s">
        <v>82</v>
      </c>
      <c r="K335" s="9" t="s">
        <v>33</v>
      </c>
      <c r="L335" s="9" t="s">
        <v>60</v>
      </c>
      <c r="M335" s="15" t="s">
        <v>79</v>
      </c>
      <c r="N335" s="9" t="s">
        <v>225</v>
      </c>
    </row>
    <row r="336" ht="76" customHeight="true" spans="1:14">
      <c r="A336" s="9">
        <v>49</v>
      </c>
      <c r="B336" s="9" t="s">
        <v>1320</v>
      </c>
      <c r="C336" s="9" t="s">
        <v>1321</v>
      </c>
      <c r="D336" s="9" t="s">
        <v>24</v>
      </c>
      <c r="E336" s="12" t="s">
        <v>25</v>
      </c>
      <c r="F336" s="13" t="s">
        <v>1237</v>
      </c>
      <c r="G336" s="9" t="s">
        <v>220</v>
      </c>
      <c r="H336" s="9" t="s">
        <v>1290</v>
      </c>
      <c r="I336" s="14" t="s">
        <v>100</v>
      </c>
      <c r="J336" s="14" t="s">
        <v>794</v>
      </c>
      <c r="K336" s="9" t="s">
        <v>1322</v>
      </c>
      <c r="L336" s="9" t="s">
        <v>184</v>
      </c>
      <c r="M336" s="15" t="s">
        <v>110</v>
      </c>
      <c r="N336" s="9" t="s">
        <v>225</v>
      </c>
    </row>
    <row r="337" ht="76" customHeight="true" spans="1:14">
      <c r="A337" s="9">
        <v>50</v>
      </c>
      <c r="B337" s="9" t="s">
        <v>1323</v>
      </c>
      <c r="C337" s="9" t="s">
        <v>1324</v>
      </c>
      <c r="D337" s="9" t="s">
        <v>24</v>
      </c>
      <c r="E337" s="12" t="s">
        <v>37</v>
      </c>
      <c r="F337" s="13" t="s">
        <v>1237</v>
      </c>
      <c r="G337" s="9" t="s">
        <v>220</v>
      </c>
      <c r="H337" s="9" t="s">
        <v>1325</v>
      </c>
      <c r="I337" s="14" t="s">
        <v>134</v>
      </c>
      <c r="J337" s="14" t="s">
        <v>195</v>
      </c>
      <c r="K337" s="9" t="s">
        <v>1326</v>
      </c>
      <c r="L337" s="9" t="s">
        <v>43</v>
      </c>
      <c r="M337" s="15" t="s">
        <v>109</v>
      </c>
      <c r="N337" s="9" t="s">
        <v>225</v>
      </c>
    </row>
    <row r="338" ht="76" customHeight="true" spans="1:14">
      <c r="A338" s="9">
        <v>51</v>
      </c>
      <c r="B338" s="9" t="s">
        <v>1327</v>
      </c>
      <c r="C338" s="9" t="s">
        <v>1328</v>
      </c>
      <c r="D338" s="9" t="s">
        <v>24</v>
      </c>
      <c r="E338" s="12" t="s">
        <v>37</v>
      </c>
      <c r="F338" s="13" t="s">
        <v>1151</v>
      </c>
      <c r="G338" s="9" t="s">
        <v>220</v>
      </c>
      <c r="H338" s="9" t="s">
        <v>1329</v>
      </c>
      <c r="I338" s="14" t="s">
        <v>95</v>
      </c>
      <c r="J338" s="14" t="s">
        <v>91</v>
      </c>
      <c r="K338" s="9" t="s">
        <v>1330</v>
      </c>
      <c r="L338" s="9" t="s">
        <v>43</v>
      </c>
      <c r="M338" s="15" t="s">
        <v>184</v>
      </c>
      <c r="N338" s="9" t="s">
        <v>225</v>
      </c>
    </row>
    <row r="339" ht="76" customHeight="true" spans="1:14">
      <c r="A339" s="9">
        <v>52</v>
      </c>
      <c r="B339" s="9" t="s">
        <v>1331</v>
      </c>
      <c r="C339" s="9" t="s">
        <v>1332</v>
      </c>
      <c r="D339" s="9" t="s">
        <v>24</v>
      </c>
      <c r="E339" s="12" t="s">
        <v>37</v>
      </c>
      <c r="F339" s="13" t="s">
        <v>1117</v>
      </c>
      <c r="G339" s="9" t="s">
        <v>220</v>
      </c>
      <c r="H339" s="9" t="s">
        <v>1333</v>
      </c>
      <c r="I339" s="14" t="s">
        <v>40</v>
      </c>
      <c r="J339" s="14" t="s">
        <v>82</v>
      </c>
      <c r="K339" s="9" t="s">
        <v>60</v>
      </c>
      <c r="L339" s="9" t="s">
        <v>43</v>
      </c>
      <c r="M339" s="15" t="s">
        <v>60</v>
      </c>
      <c r="N339" s="9" t="s">
        <v>225</v>
      </c>
    </row>
    <row r="340" ht="76" customHeight="true" spans="1:14">
      <c r="A340" s="9">
        <v>53</v>
      </c>
      <c r="B340" s="9" t="s">
        <v>1334</v>
      </c>
      <c r="C340" s="9" t="s">
        <v>1335</v>
      </c>
      <c r="D340" s="9" t="s">
        <v>24</v>
      </c>
      <c r="E340" s="12" t="s">
        <v>161</v>
      </c>
      <c r="F340" s="13" t="s">
        <v>1151</v>
      </c>
      <c r="G340" s="9" t="s">
        <v>220</v>
      </c>
      <c r="H340" s="9" t="s">
        <v>1336</v>
      </c>
      <c r="I340" s="14" t="s">
        <v>59</v>
      </c>
      <c r="J340" s="14" t="s">
        <v>95</v>
      </c>
      <c r="K340" s="9" t="s">
        <v>60</v>
      </c>
      <c r="L340" s="9" t="s">
        <v>109</v>
      </c>
      <c r="M340" s="15" t="s">
        <v>266</v>
      </c>
      <c r="N340" s="9" t="s">
        <v>225</v>
      </c>
    </row>
    <row r="341" ht="76" customHeight="true" spans="1:14">
      <c r="A341" s="9">
        <v>54</v>
      </c>
      <c r="B341" s="9" t="s">
        <v>1337</v>
      </c>
      <c r="C341" s="9" t="s">
        <v>1338</v>
      </c>
      <c r="D341" s="9" t="s">
        <v>24</v>
      </c>
      <c r="E341" s="12" t="s">
        <v>161</v>
      </c>
      <c r="F341" s="13" t="s">
        <v>1110</v>
      </c>
      <c r="G341" s="9" t="s">
        <v>220</v>
      </c>
      <c r="H341" s="9" t="s">
        <v>1339</v>
      </c>
      <c r="I341" s="14" t="s">
        <v>281</v>
      </c>
      <c r="J341" s="14" t="s">
        <v>40</v>
      </c>
      <c r="K341" s="9" t="s">
        <v>60</v>
      </c>
      <c r="L341" s="9" t="s">
        <v>110</v>
      </c>
      <c r="M341" s="15" t="s">
        <v>110</v>
      </c>
      <c r="N341" s="9" t="s">
        <v>225</v>
      </c>
    </row>
    <row r="342" ht="76" customHeight="true" spans="1:14">
      <c r="A342" s="9">
        <v>55</v>
      </c>
      <c r="B342" s="9" t="s">
        <v>1340</v>
      </c>
      <c r="C342" s="9" t="s">
        <v>1341</v>
      </c>
      <c r="D342" s="9" t="s">
        <v>24</v>
      </c>
      <c r="E342" s="12" t="s">
        <v>37</v>
      </c>
      <c r="F342" s="13" t="s">
        <v>1110</v>
      </c>
      <c r="G342" s="9" t="s">
        <v>220</v>
      </c>
      <c r="H342" s="9" t="s">
        <v>1342</v>
      </c>
      <c r="I342" s="14" t="s">
        <v>82</v>
      </c>
      <c r="J342" s="14" t="s">
        <v>41</v>
      </c>
      <c r="K342" s="9" t="s">
        <v>117</v>
      </c>
      <c r="L342" s="9" t="s">
        <v>43</v>
      </c>
      <c r="M342" s="15" t="s">
        <v>1343</v>
      </c>
      <c r="N342" s="9" t="s">
        <v>225</v>
      </c>
    </row>
    <row r="343" ht="76" customHeight="true" spans="1:14">
      <c r="A343" s="9">
        <v>56</v>
      </c>
      <c r="B343" s="9" t="s">
        <v>1344</v>
      </c>
      <c r="C343" s="9" t="s">
        <v>1345</v>
      </c>
      <c r="D343" s="9" t="s">
        <v>24</v>
      </c>
      <c r="E343" s="12" t="s">
        <v>37</v>
      </c>
      <c r="F343" s="13" t="s">
        <v>1117</v>
      </c>
      <c r="G343" s="9" t="s">
        <v>220</v>
      </c>
      <c r="H343" s="9" t="s">
        <v>1346</v>
      </c>
      <c r="I343" s="14" t="s">
        <v>95</v>
      </c>
      <c r="J343" s="14" t="s">
        <v>82</v>
      </c>
      <c r="K343" s="9" t="s">
        <v>117</v>
      </c>
      <c r="L343" s="9" t="s">
        <v>43</v>
      </c>
      <c r="M343" s="15" t="s">
        <v>117</v>
      </c>
      <c r="N343" s="9" t="s">
        <v>225</v>
      </c>
    </row>
    <row r="344" ht="76" customHeight="true" spans="1:14">
      <c r="A344" s="9">
        <v>57</v>
      </c>
      <c r="B344" s="9" t="s">
        <v>1347</v>
      </c>
      <c r="C344" s="9" t="s">
        <v>1348</v>
      </c>
      <c r="D344" s="9" t="s">
        <v>24</v>
      </c>
      <c r="E344" s="12" t="s">
        <v>37</v>
      </c>
      <c r="F344" s="13" t="s">
        <v>1151</v>
      </c>
      <c r="G344" s="9" t="s">
        <v>220</v>
      </c>
      <c r="H344" s="9" t="s">
        <v>1349</v>
      </c>
      <c r="I344" s="14" t="s">
        <v>157</v>
      </c>
      <c r="J344" s="14" t="s">
        <v>82</v>
      </c>
      <c r="K344" s="9" t="s">
        <v>338</v>
      </c>
      <c r="L344" s="9" t="s">
        <v>43</v>
      </c>
      <c r="M344" s="15" t="s">
        <v>338</v>
      </c>
      <c r="N344" s="9" t="s">
        <v>225</v>
      </c>
    </row>
    <row r="345" ht="76" customHeight="true" spans="1:14">
      <c r="A345" s="9">
        <v>58</v>
      </c>
      <c r="B345" s="9" t="s">
        <v>1350</v>
      </c>
      <c r="C345" s="9" t="s">
        <v>1351</v>
      </c>
      <c r="D345" s="9" t="s">
        <v>24</v>
      </c>
      <c r="E345" s="12" t="s">
        <v>37</v>
      </c>
      <c r="F345" s="13" t="s">
        <v>1110</v>
      </c>
      <c r="G345" s="9" t="s">
        <v>220</v>
      </c>
      <c r="H345" s="9" t="s">
        <v>1352</v>
      </c>
      <c r="I345" s="14" t="s">
        <v>452</v>
      </c>
      <c r="J345" s="14" t="s">
        <v>83</v>
      </c>
      <c r="K345" s="9" t="s">
        <v>338</v>
      </c>
      <c r="L345" s="9" t="s">
        <v>43</v>
      </c>
      <c r="M345" s="15" t="s">
        <v>184</v>
      </c>
      <c r="N345" s="9" t="s">
        <v>225</v>
      </c>
    </row>
    <row r="346" ht="76" customHeight="true" spans="1:14">
      <c r="A346" s="9">
        <v>59</v>
      </c>
      <c r="B346" s="9" t="s">
        <v>1353</v>
      </c>
      <c r="C346" s="9" t="s">
        <v>1354</v>
      </c>
      <c r="D346" s="9" t="s">
        <v>24</v>
      </c>
      <c r="E346" s="12" t="s">
        <v>161</v>
      </c>
      <c r="F346" s="13" t="s">
        <v>1110</v>
      </c>
      <c r="G346" s="9" t="s">
        <v>220</v>
      </c>
      <c r="H346" s="9" t="s">
        <v>1355</v>
      </c>
      <c r="I346" s="14" t="s">
        <v>59</v>
      </c>
      <c r="J346" s="14" t="s">
        <v>40</v>
      </c>
      <c r="K346" s="9" t="s">
        <v>338</v>
      </c>
      <c r="L346" s="9" t="s">
        <v>210</v>
      </c>
      <c r="M346" s="15" t="s">
        <v>210</v>
      </c>
      <c r="N346" s="9" t="s">
        <v>225</v>
      </c>
    </row>
    <row r="347" ht="76" customHeight="true" spans="1:14">
      <c r="A347" s="9">
        <v>60</v>
      </c>
      <c r="B347" s="9" t="s">
        <v>1356</v>
      </c>
      <c r="C347" s="9" t="s">
        <v>1357</v>
      </c>
      <c r="D347" s="9" t="s">
        <v>24</v>
      </c>
      <c r="E347" s="12" t="s">
        <v>37</v>
      </c>
      <c r="F347" s="13" t="s">
        <v>1117</v>
      </c>
      <c r="G347" s="9" t="s">
        <v>220</v>
      </c>
      <c r="H347" s="9" t="s">
        <v>1358</v>
      </c>
      <c r="I347" s="14" t="s">
        <v>126</v>
      </c>
      <c r="J347" s="14" t="s">
        <v>82</v>
      </c>
      <c r="K347" s="9" t="s">
        <v>338</v>
      </c>
      <c r="L347" s="9" t="s">
        <v>43</v>
      </c>
      <c r="M347" s="15" t="s">
        <v>338</v>
      </c>
      <c r="N347" s="9" t="s">
        <v>225</v>
      </c>
    </row>
    <row r="348" ht="100" customHeight="true" spans="1:14">
      <c r="A348" s="9">
        <v>61</v>
      </c>
      <c r="B348" s="9" t="s">
        <v>1359</v>
      </c>
      <c r="C348" s="9" t="s">
        <v>1360</v>
      </c>
      <c r="D348" s="9" t="s">
        <v>24</v>
      </c>
      <c r="E348" s="12" t="s">
        <v>37</v>
      </c>
      <c r="F348" s="13" t="s">
        <v>1117</v>
      </c>
      <c r="G348" s="9" t="s">
        <v>220</v>
      </c>
      <c r="H348" s="9" t="s">
        <v>1361</v>
      </c>
      <c r="I348" s="14" t="s">
        <v>200</v>
      </c>
      <c r="J348" s="14" t="s">
        <v>82</v>
      </c>
      <c r="K348" s="9" t="s">
        <v>110</v>
      </c>
      <c r="L348" s="9" t="s">
        <v>43</v>
      </c>
      <c r="M348" s="15" t="s">
        <v>110</v>
      </c>
      <c r="N348" s="9" t="s">
        <v>225</v>
      </c>
    </row>
    <row r="349" ht="76" customHeight="true" spans="1:14">
      <c r="A349" s="9">
        <v>62</v>
      </c>
      <c r="B349" s="9" t="s">
        <v>1362</v>
      </c>
      <c r="C349" s="9" t="s">
        <v>1363</v>
      </c>
      <c r="D349" s="9" t="s">
        <v>24</v>
      </c>
      <c r="E349" s="12" t="s">
        <v>37</v>
      </c>
      <c r="F349" s="13" t="s">
        <v>1117</v>
      </c>
      <c r="G349" s="9" t="s">
        <v>220</v>
      </c>
      <c r="H349" s="9" t="s">
        <v>1364</v>
      </c>
      <c r="I349" s="14" t="s">
        <v>126</v>
      </c>
      <c r="J349" s="14" t="s">
        <v>82</v>
      </c>
      <c r="K349" s="9" t="s">
        <v>110</v>
      </c>
      <c r="L349" s="9" t="s">
        <v>43</v>
      </c>
      <c r="M349" s="15" t="s">
        <v>110</v>
      </c>
      <c r="N349" s="9" t="s">
        <v>225</v>
      </c>
    </row>
    <row r="350" ht="76" customHeight="true" spans="1:14">
      <c r="A350" s="9">
        <v>63</v>
      </c>
      <c r="B350" s="9" t="s">
        <v>1365</v>
      </c>
      <c r="C350" s="9" t="s">
        <v>1366</v>
      </c>
      <c r="D350" s="9" t="s">
        <v>24</v>
      </c>
      <c r="E350" s="12" t="s">
        <v>37</v>
      </c>
      <c r="F350" s="13" t="s">
        <v>1117</v>
      </c>
      <c r="G350" s="9" t="s">
        <v>220</v>
      </c>
      <c r="H350" s="9" t="s">
        <v>1367</v>
      </c>
      <c r="I350" s="14" t="s">
        <v>126</v>
      </c>
      <c r="J350" s="14" t="s">
        <v>82</v>
      </c>
      <c r="K350" s="9" t="s">
        <v>110</v>
      </c>
      <c r="L350" s="9" t="s">
        <v>43</v>
      </c>
      <c r="M350" s="15" t="s">
        <v>110</v>
      </c>
      <c r="N350" s="9" t="s">
        <v>225</v>
      </c>
    </row>
    <row r="351" ht="76" customHeight="true" spans="1:14">
      <c r="A351" s="9">
        <v>64</v>
      </c>
      <c r="B351" s="9" t="s">
        <v>1368</v>
      </c>
      <c r="C351" s="9" t="s">
        <v>1369</v>
      </c>
      <c r="D351" s="9" t="s">
        <v>24</v>
      </c>
      <c r="E351" s="12" t="s">
        <v>37</v>
      </c>
      <c r="F351" s="13" t="s">
        <v>1117</v>
      </c>
      <c r="G351" s="9" t="s">
        <v>220</v>
      </c>
      <c r="H351" s="9" t="s">
        <v>1370</v>
      </c>
      <c r="I351" s="14" t="s">
        <v>40</v>
      </c>
      <c r="J351" s="14" t="s">
        <v>82</v>
      </c>
      <c r="K351" s="9" t="s">
        <v>110</v>
      </c>
      <c r="L351" s="9" t="s">
        <v>43</v>
      </c>
      <c r="M351" s="15" t="s">
        <v>110</v>
      </c>
      <c r="N351" s="9" t="s">
        <v>225</v>
      </c>
    </row>
    <row r="352" ht="76" customHeight="true" spans="1:14">
      <c r="A352" s="9">
        <v>65</v>
      </c>
      <c r="B352" s="9" t="s">
        <v>1371</v>
      </c>
      <c r="C352" s="9" t="s">
        <v>1372</v>
      </c>
      <c r="D352" s="9" t="s">
        <v>24</v>
      </c>
      <c r="E352" s="12" t="s">
        <v>37</v>
      </c>
      <c r="F352" s="13" t="s">
        <v>1117</v>
      </c>
      <c r="G352" s="9" t="s">
        <v>220</v>
      </c>
      <c r="H352" s="9" t="s">
        <v>1373</v>
      </c>
      <c r="I352" s="14" t="s">
        <v>126</v>
      </c>
      <c r="J352" s="14" t="s">
        <v>82</v>
      </c>
      <c r="K352" s="9" t="s">
        <v>110</v>
      </c>
      <c r="L352" s="9" t="s">
        <v>43</v>
      </c>
      <c r="M352" s="15" t="s">
        <v>110</v>
      </c>
      <c r="N352" s="9" t="s">
        <v>225</v>
      </c>
    </row>
    <row r="353" ht="76" customHeight="true" spans="1:14">
      <c r="A353" s="9">
        <v>66</v>
      </c>
      <c r="B353" s="9" t="s">
        <v>1374</v>
      </c>
      <c r="C353" s="9" t="s">
        <v>1375</v>
      </c>
      <c r="D353" s="9" t="s">
        <v>24</v>
      </c>
      <c r="E353" s="12" t="s">
        <v>37</v>
      </c>
      <c r="F353" s="13" t="s">
        <v>1117</v>
      </c>
      <c r="G353" s="9" t="s">
        <v>220</v>
      </c>
      <c r="H353" s="9" t="s">
        <v>1376</v>
      </c>
      <c r="I353" s="14" t="s">
        <v>130</v>
      </c>
      <c r="J353" s="14" t="s">
        <v>95</v>
      </c>
      <c r="K353" s="9" t="s">
        <v>110</v>
      </c>
      <c r="L353" s="9" t="s">
        <v>43</v>
      </c>
      <c r="M353" s="15" t="s">
        <v>110</v>
      </c>
      <c r="N353" s="9" t="s">
        <v>225</v>
      </c>
    </row>
    <row r="354" ht="76" customHeight="true" spans="1:14">
      <c r="A354" s="9">
        <v>67</v>
      </c>
      <c r="B354" s="9" t="s">
        <v>1377</v>
      </c>
      <c r="C354" s="9" t="s">
        <v>1378</v>
      </c>
      <c r="D354" s="9" t="s">
        <v>24</v>
      </c>
      <c r="E354" s="12" t="s">
        <v>37</v>
      </c>
      <c r="F354" s="13" t="s">
        <v>1117</v>
      </c>
      <c r="G354" s="9" t="s">
        <v>220</v>
      </c>
      <c r="H354" s="9" t="s">
        <v>1379</v>
      </c>
      <c r="I354" s="14" t="s">
        <v>200</v>
      </c>
      <c r="J354" s="14" t="s">
        <v>82</v>
      </c>
      <c r="K354" s="9" t="s">
        <v>110</v>
      </c>
      <c r="L354" s="9" t="s">
        <v>43</v>
      </c>
      <c r="M354" s="15" t="s">
        <v>110</v>
      </c>
      <c r="N354" s="9" t="s">
        <v>225</v>
      </c>
    </row>
    <row r="355" ht="76" customHeight="true" spans="1:14">
      <c r="A355" s="9">
        <v>68</v>
      </c>
      <c r="B355" s="9" t="s">
        <v>1380</v>
      </c>
      <c r="C355" s="9" t="s">
        <v>1381</v>
      </c>
      <c r="D355" s="9" t="s">
        <v>24</v>
      </c>
      <c r="E355" s="12" t="s">
        <v>37</v>
      </c>
      <c r="F355" s="13" t="s">
        <v>1117</v>
      </c>
      <c r="G355" s="9" t="s">
        <v>220</v>
      </c>
      <c r="H355" s="9" t="s">
        <v>1382</v>
      </c>
      <c r="I355" s="14" t="s">
        <v>126</v>
      </c>
      <c r="J355" s="14" t="s">
        <v>82</v>
      </c>
      <c r="K355" s="9" t="s">
        <v>110</v>
      </c>
      <c r="L355" s="9" t="s">
        <v>43</v>
      </c>
      <c r="M355" s="15" t="s">
        <v>110</v>
      </c>
      <c r="N355" s="9" t="s">
        <v>225</v>
      </c>
    </row>
    <row r="356" ht="76" customHeight="true" spans="1:14">
      <c r="A356" s="9">
        <v>69</v>
      </c>
      <c r="B356" s="9" t="s">
        <v>1383</v>
      </c>
      <c r="C356" s="9" t="s">
        <v>1384</v>
      </c>
      <c r="D356" s="9" t="s">
        <v>24</v>
      </c>
      <c r="E356" s="12" t="s">
        <v>37</v>
      </c>
      <c r="F356" s="13" t="s">
        <v>1117</v>
      </c>
      <c r="G356" s="9" t="s">
        <v>220</v>
      </c>
      <c r="H356" s="9" t="s">
        <v>1385</v>
      </c>
      <c r="I356" s="14" t="s">
        <v>126</v>
      </c>
      <c r="J356" s="14" t="s">
        <v>82</v>
      </c>
      <c r="K356" s="9" t="s">
        <v>110</v>
      </c>
      <c r="L356" s="9" t="s">
        <v>43</v>
      </c>
      <c r="M356" s="15" t="s">
        <v>110</v>
      </c>
      <c r="N356" s="9" t="s">
        <v>225</v>
      </c>
    </row>
    <row r="357" ht="76" customHeight="true" spans="1:14">
      <c r="A357" s="9">
        <v>70</v>
      </c>
      <c r="B357" s="9" t="s">
        <v>1386</v>
      </c>
      <c r="C357" s="9" t="s">
        <v>1387</v>
      </c>
      <c r="D357" s="9" t="s">
        <v>403</v>
      </c>
      <c r="E357" s="12" t="s">
        <v>37</v>
      </c>
      <c r="F357" s="13" t="s">
        <v>1110</v>
      </c>
      <c r="G357" s="9" t="s">
        <v>220</v>
      </c>
      <c r="H357" s="9" t="s">
        <v>1325</v>
      </c>
      <c r="I357" s="14" t="s">
        <v>126</v>
      </c>
      <c r="J357" s="14" t="s">
        <v>30</v>
      </c>
      <c r="K357" s="9" t="s">
        <v>110</v>
      </c>
      <c r="L357" s="9" t="s">
        <v>43</v>
      </c>
      <c r="M357" s="15" t="s">
        <v>184</v>
      </c>
      <c r="N357" s="9" t="s">
        <v>225</v>
      </c>
    </row>
    <row r="358" ht="76" customHeight="true" spans="1:14">
      <c r="A358" s="9">
        <v>71</v>
      </c>
      <c r="B358" s="9" t="s">
        <v>1388</v>
      </c>
      <c r="C358" s="9" t="s">
        <v>1389</v>
      </c>
      <c r="D358" s="9" t="s">
        <v>24</v>
      </c>
      <c r="E358" s="12" t="s">
        <v>37</v>
      </c>
      <c r="F358" s="13" t="s">
        <v>1151</v>
      </c>
      <c r="G358" s="9" t="s">
        <v>220</v>
      </c>
      <c r="H358" s="9" t="s">
        <v>1390</v>
      </c>
      <c r="I358" s="14" t="s">
        <v>139</v>
      </c>
      <c r="J358" s="14" t="s">
        <v>209</v>
      </c>
      <c r="K358" s="9" t="s">
        <v>110</v>
      </c>
      <c r="L358" s="9" t="s">
        <v>43</v>
      </c>
      <c r="M358" s="15" t="s">
        <v>210</v>
      </c>
      <c r="N358" s="9" t="s">
        <v>225</v>
      </c>
    </row>
    <row r="359" ht="76" customHeight="true" spans="1:14">
      <c r="A359" s="9">
        <v>72</v>
      </c>
      <c r="B359" s="9" t="s">
        <v>1391</v>
      </c>
      <c r="C359" s="9" t="s">
        <v>1392</v>
      </c>
      <c r="D359" s="9" t="s">
        <v>24</v>
      </c>
      <c r="E359" s="12" t="s">
        <v>37</v>
      </c>
      <c r="F359" s="13" t="s">
        <v>1117</v>
      </c>
      <c r="G359" s="9" t="s">
        <v>220</v>
      </c>
      <c r="H359" s="9" t="s">
        <v>1393</v>
      </c>
      <c r="I359" s="14" t="s">
        <v>126</v>
      </c>
      <c r="J359" s="14" t="s">
        <v>143</v>
      </c>
      <c r="K359" s="9" t="s">
        <v>110</v>
      </c>
      <c r="L359" s="9" t="s">
        <v>43</v>
      </c>
      <c r="M359" s="15" t="s">
        <v>110</v>
      </c>
      <c r="N359" s="9" t="s">
        <v>225</v>
      </c>
    </row>
    <row r="360" ht="76" customHeight="true" spans="1:14">
      <c r="A360" s="9">
        <v>73</v>
      </c>
      <c r="B360" s="9" t="s">
        <v>1394</v>
      </c>
      <c r="C360" s="9" t="s">
        <v>1395</v>
      </c>
      <c r="D360" s="9" t="s">
        <v>24</v>
      </c>
      <c r="E360" s="12" t="s">
        <v>37</v>
      </c>
      <c r="F360" s="13" t="s">
        <v>1117</v>
      </c>
      <c r="G360" s="9" t="s">
        <v>220</v>
      </c>
      <c r="H360" s="9" t="s">
        <v>1396</v>
      </c>
      <c r="I360" s="14" t="s">
        <v>126</v>
      </c>
      <c r="J360" s="14" t="s">
        <v>82</v>
      </c>
      <c r="K360" s="9" t="s">
        <v>110</v>
      </c>
      <c r="L360" s="9" t="s">
        <v>43</v>
      </c>
      <c r="M360" s="15" t="s">
        <v>110</v>
      </c>
      <c r="N360" s="9" t="s">
        <v>225</v>
      </c>
    </row>
    <row r="361" ht="76" customHeight="true" spans="1:14">
      <c r="A361" s="9">
        <v>74</v>
      </c>
      <c r="B361" s="9" t="s">
        <v>1397</v>
      </c>
      <c r="C361" s="9" t="s">
        <v>1398</v>
      </c>
      <c r="D361" s="9" t="s">
        <v>24</v>
      </c>
      <c r="E361" s="12" t="s">
        <v>37</v>
      </c>
      <c r="F361" s="13" t="s">
        <v>1117</v>
      </c>
      <c r="G361" s="9" t="s">
        <v>220</v>
      </c>
      <c r="H361" s="9" t="s">
        <v>1399</v>
      </c>
      <c r="I361" s="14" t="s">
        <v>95</v>
      </c>
      <c r="J361" s="14" t="s">
        <v>82</v>
      </c>
      <c r="K361" s="9" t="s">
        <v>110</v>
      </c>
      <c r="L361" s="9" t="s">
        <v>43</v>
      </c>
      <c r="M361" s="15" t="s">
        <v>110</v>
      </c>
      <c r="N361" s="9" t="s">
        <v>225</v>
      </c>
    </row>
    <row r="362" ht="76" customHeight="true" spans="1:14">
      <c r="A362" s="9">
        <v>75</v>
      </c>
      <c r="B362" s="9" t="s">
        <v>1400</v>
      </c>
      <c r="C362" s="9" t="s">
        <v>1401</v>
      </c>
      <c r="D362" s="9" t="s">
        <v>24</v>
      </c>
      <c r="E362" s="12" t="s">
        <v>37</v>
      </c>
      <c r="F362" s="13" t="s">
        <v>1151</v>
      </c>
      <c r="G362" s="9" t="s">
        <v>220</v>
      </c>
      <c r="H362" s="9" t="s">
        <v>1402</v>
      </c>
      <c r="I362" s="14" t="s">
        <v>95</v>
      </c>
      <c r="J362" s="14" t="s">
        <v>82</v>
      </c>
      <c r="K362" s="9" t="s">
        <v>110</v>
      </c>
      <c r="L362" s="9" t="s">
        <v>43</v>
      </c>
      <c r="M362" s="15" t="s">
        <v>110</v>
      </c>
      <c r="N362" s="9" t="s">
        <v>225</v>
      </c>
    </row>
    <row r="363" ht="76" customHeight="true" spans="1:14">
      <c r="A363" s="9">
        <v>76</v>
      </c>
      <c r="B363" s="9" t="s">
        <v>1403</v>
      </c>
      <c r="C363" s="9" t="s">
        <v>1404</v>
      </c>
      <c r="D363" s="9" t="s">
        <v>106</v>
      </c>
      <c r="E363" s="12" t="s">
        <v>161</v>
      </c>
      <c r="F363" s="13" t="s">
        <v>1117</v>
      </c>
      <c r="G363" s="9" t="s">
        <v>391</v>
      </c>
      <c r="H363" s="9" t="s">
        <v>1405</v>
      </c>
      <c r="I363" s="14" t="s">
        <v>499</v>
      </c>
      <c r="J363" s="14" t="s">
        <v>82</v>
      </c>
      <c r="K363" s="9" t="s">
        <v>32</v>
      </c>
      <c r="L363" s="9" t="s">
        <v>1406</v>
      </c>
      <c r="M363" s="15" t="s">
        <v>1407</v>
      </c>
      <c r="N363" s="9" t="s">
        <v>394</v>
      </c>
    </row>
    <row r="364" ht="76" customHeight="true" spans="1:14">
      <c r="A364" s="9">
        <v>77</v>
      </c>
      <c r="B364" s="9" t="s">
        <v>1408</v>
      </c>
      <c r="C364" s="9" t="s">
        <v>1409</v>
      </c>
      <c r="D364" s="9" t="s">
        <v>24</v>
      </c>
      <c r="E364" s="12" t="s">
        <v>37</v>
      </c>
      <c r="F364" s="13" t="s">
        <v>1151</v>
      </c>
      <c r="G364" s="9" t="s">
        <v>391</v>
      </c>
      <c r="H364" s="9" t="s">
        <v>1410</v>
      </c>
      <c r="I364" s="14" t="s">
        <v>121</v>
      </c>
      <c r="J364" s="14" t="s">
        <v>182</v>
      </c>
      <c r="K364" s="9" t="s">
        <v>32</v>
      </c>
      <c r="L364" s="9" t="s">
        <v>43</v>
      </c>
      <c r="M364" s="15" t="s">
        <v>96</v>
      </c>
      <c r="N364" s="9" t="s">
        <v>394</v>
      </c>
    </row>
    <row r="365" ht="76" customHeight="true" spans="1:14">
      <c r="A365" s="9">
        <v>78</v>
      </c>
      <c r="B365" s="9" t="s">
        <v>1411</v>
      </c>
      <c r="C365" s="9" t="s">
        <v>1412</v>
      </c>
      <c r="D365" s="9" t="s">
        <v>24</v>
      </c>
      <c r="E365" s="12" t="s">
        <v>25</v>
      </c>
      <c r="F365" s="13" t="s">
        <v>1151</v>
      </c>
      <c r="G365" s="9" t="s">
        <v>391</v>
      </c>
      <c r="H365" s="9" t="s">
        <v>1413</v>
      </c>
      <c r="I365" s="14" t="s">
        <v>48</v>
      </c>
      <c r="J365" s="14" t="s">
        <v>209</v>
      </c>
      <c r="K365" s="9" t="s">
        <v>32</v>
      </c>
      <c r="L365" s="9" t="s">
        <v>102</v>
      </c>
      <c r="M365" s="15" t="s">
        <v>1287</v>
      </c>
      <c r="N365" s="9" t="s">
        <v>394</v>
      </c>
    </row>
    <row r="366" ht="76" customHeight="true" spans="1:14">
      <c r="A366" s="9">
        <v>79</v>
      </c>
      <c r="B366" s="9" t="s">
        <v>1414</v>
      </c>
      <c r="C366" s="9" t="s">
        <v>1415</v>
      </c>
      <c r="D366" s="9" t="s">
        <v>24</v>
      </c>
      <c r="E366" s="12" t="s">
        <v>25</v>
      </c>
      <c r="F366" s="13" t="s">
        <v>1151</v>
      </c>
      <c r="G366" s="9" t="s">
        <v>391</v>
      </c>
      <c r="H366" s="9" t="s">
        <v>1416</v>
      </c>
      <c r="I366" s="14" t="s">
        <v>29</v>
      </c>
      <c r="J366" s="14" t="s">
        <v>41</v>
      </c>
      <c r="K366" s="9" t="s">
        <v>96</v>
      </c>
      <c r="L366" s="9" t="s">
        <v>260</v>
      </c>
      <c r="M366" s="15" t="s">
        <v>79</v>
      </c>
      <c r="N366" s="9" t="s">
        <v>394</v>
      </c>
    </row>
    <row r="367" ht="76" customHeight="true" spans="1:14">
      <c r="A367" s="9">
        <v>80</v>
      </c>
      <c r="B367" s="9" t="s">
        <v>1417</v>
      </c>
      <c r="C367" s="9" t="s">
        <v>1418</v>
      </c>
      <c r="D367" s="9" t="s">
        <v>24</v>
      </c>
      <c r="E367" s="12" t="s">
        <v>37</v>
      </c>
      <c r="F367" s="13" t="s">
        <v>1151</v>
      </c>
      <c r="G367" s="9" t="s">
        <v>391</v>
      </c>
      <c r="H367" s="9" t="s">
        <v>1419</v>
      </c>
      <c r="I367" s="14" t="s">
        <v>95</v>
      </c>
      <c r="J367" s="14" t="s">
        <v>41</v>
      </c>
      <c r="K367" s="9" t="s">
        <v>50</v>
      </c>
      <c r="L367" s="9" t="s">
        <v>43</v>
      </c>
      <c r="M367" s="15" t="s">
        <v>60</v>
      </c>
      <c r="N367" s="9" t="s">
        <v>394</v>
      </c>
    </row>
    <row r="368" ht="76" customHeight="true" spans="1:14">
      <c r="A368" s="9">
        <v>81</v>
      </c>
      <c r="B368" s="9" t="s">
        <v>1420</v>
      </c>
      <c r="C368" s="9" t="s">
        <v>1421</v>
      </c>
      <c r="D368" s="9" t="s">
        <v>24</v>
      </c>
      <c r="E368" s="12" t="s">
        <v>161</v>
      </c>
      <c r="F368" s="13" t="s">
        <v>1151</v>
      </c>
      <c r="G368" s="9" t="s">
        <v>391</v>
      </c>
      <c r="H368" s="9" t="s">
        <v>1422</v>
      </c>
      <c r="I368" s="14" t="s">
        <v>48</v>
      </c>
      <c r="J368" s="14" t="s">
        <v>95</v>
      </c>
      <c r="K368" s="9" t="s">
        <v>1423</v>
      </c>
      <c r="L368" s="9" t="s">
        <v>1424</v>
      </c>
      <c r="M368" s="15" t="s">
        <v>1425</v>
      </c>
      <c r="N368" s="9" t="s">
        <v>394</v>
      </c>
    </row>
    <row r="369" ht="76" customHeight="true" spans="1:14">
      <c r="A369" s="9">
        <v>82</v>
      </c>
      <c r="B369" s="9" t="s">
        <v>1426</v>
      </c>
      <c r="C369" s="9" t="s">
        <v>1427</v>
      </c>
      <c r="D369" s="9" t="s">
        <v>24</v>
      </c>
      <c r="E369" s="12" t="s">
        <v>37</v>
      </c>
      <c r="F369" s="13" t="s">
        <v>1151</v>
      </c>
      <c r="G369" s="9" t="s">
        <v>391</v>
      </c>
      <c r="H369" s="9" t="s">
        <v>1422</v>
      </c>
      <c r="I369" s="14" t="s">
        <v>139</v>
      </c>
      <c r="J369" s="14" t="s">
        <v>30</v>
      </c>
      <c r="K369" s="9" t="s">
        <v>1428</v>
      </c>
      <c r="L369" s="9" t="s">
        <v>43</v>
      </c>
      <c r="M369" s="15" t="s">
        <v>249</v>
      </c>
      <c r="N369" s="9" t="s">
        <v>394</v>
      </c>
    </row>
    <row r="370" ht="76" customHeight="true" spans="1:14">
      <c r="A370" s="9">
        <v>83</v>
      </c>
      <c r="B370" s="9" t="s">
        <v>1429</v>
      </c>
      <c r="C370" s="9" t="s">
        <v>1430</v>
      </c>
      <c r="D370" s="9" t="s">
        <v>24</v>
      </c>
      <c r="E370" s="12" t="s">
        <v>37</v>
      </c>
      <c r="F370" s="13" t="s">
        <v>1151</v>
      </c>
      <c r="G370" s="9" t="s">
        <v>391</v>
      </c>
      <c r="H370" s="9" t="s">
        <v>1431</v>
      </c>
      <c r="I370" s="14" t="s">
        <v>95</v>
      </c>
      <c r="J370" s="14" t="s">
        <v>83</v>
      </c>
      <c r="K370" s="9" t="s">
        <v>659</v>
      </c>
      <c r="L370" s="9" t="s">
        <v>43</v>
      </c>
      <c r="M370" s="15" t="s">
        <v>116</v>
      </c>
      <c r="N370" s="9" t="s">
        <v>394</v>
      </c>
    </row>
    <row r="371" ht="76" customHeight="true" spans="1:14">
      <c r="A371" s="9">
        <v>84</v>
      </c>
      <c r="B371" s="9" t="s">
        <v>1432</v>
      </c>
      <c r="C371" s="9" t="s">
        <v>1433</v>
      </c>
      <c r="D371" s="9" t="s">
        <v>53</v>
      </c>
      <c r="E371" s="12" t="s">
        <v>37</v>
      </c>
      <c r="F371" s="13" t="s">
        <v>1151</v>
      </c>
      <c r="G371" s="9" t="s">
        <v>391</v>
      </c>
      <c r="H371" s="9" t="s">
        <v>1434</v>
      </c>
      <c r="I371" s="14" t="s">
        <v>121</v>
      </c>
      <c r="J371" s="14" t="s">
        <v>83</v>
      </c>
      <c r="K371" s="9" t="s">
        <v>1435</v>
      </c>
      <c r="L371" s="9" t="s">
        <v>43</v>
      </c>
      <c r="M371" s="15" t="s">
        <v>210</v>
      </c>
      <c r="N371" s="9" t="s">
        <v>394</v>
      </c>
    </row>
    <row r="372" ht="76" customHeight="true" spans="1:14">
      <c r="A372" s="9">
        <v>85</v>
      </c>
      <c r="B372" s="9" t="s">
        <v>1436</v>
      </c>
      <c r="C372" s="9" t="s">
        <v>1437</v>
      </c>
      <c r="D372" s="9" t="s">
        <v>24</v>
      </c>
      <c r="E372" s="12" t="s">
        <v>161</v>
      </c>
      <c r="F372" s="13" t="s">
        <v>1237</v>
      </c>
      <c r="G372" s="9" t="s">
        <v>391</v>
      </c>
      <c r="H372" s="9" t="s">
        <v>1438</v>
      </c>
      <c r="I372" s="14" t="s">
        <v>59</v>
      </c>
      <c r="J372" s="14" t="s">
        <v>143</v>
      </c>
      <c r="K372" s="9" t="s">
        <v>1439</v>
      </c>
      <c r="L372" s="9" t="s">
        <v>109</v>
      </c>
      <c r="M372" s="15" t="s">
        <v>1440</v>
      </c>
      <c r="N372" s="9" t="s">
        <v>394</v>
      </c>
    </row>
    <row r="373" ht="76" customHeight="true" spans="1:14">
      <c r="A373" s="9">
        <v>86</v>
      </c>
      <c r="B373" s="9" t="s">
        <v>1441</v>
      </c>
      <c r="C373" s="9" t="s">
        <v>1442</v>
      </c>
      <c r="D373" s="9" t="s">
        <v>106</v>
      </c>
      <c r="E373" s="12" t="s">
        <v>37</v>
      </c>
      <c r="F373" s="13" t="s">
        <v>1117</v>
      </c>
      <c r="G373" s="9" t="s">
        <v>391</v>
      </c>
      <c r="H373" s="9" t="s">
        <v>1443</v>
      </c>
      <c r="I373" s="14" t="s">
        <v>40</v>
      </c>
      <c r="J373" s="14" t="s">
        <v>209</v>
      </c>
      <c r="K373" s="9" t="s">
        <v>1138</v>
      </c>
      <c r="L373" s="9" t="s">
        <v>43</v>
      </c>
      <c r="M373" s="15" t="s">
        <v>178</v>
      </c>
      <c r="N373" s="9" t="s">
        <v>394</v>
      </c>
    </row>
    <row r="374" ht="76" customHeight="true" spans="1:14">
      <c r="A374" s="9">
        <v>87</v>
      </c>
      <c r="B374" s="9" t="s">
        <v>1444</v>
      </c>
      <c r="C374" s="9" t="s">
        <v>1445</v>
      </c>
      <c r="D374" s="9" t="s">
        <v>106</v>
      </c>
      <c r="E374" s="12" t="s">
        <v>161</v>
      </c>
      <c r="F374" s="13" t="s">
        <v>1117</v>
      </c>
      <c r="G374" s="9" t="s">
        <v>391</v>
      </c>
      <c r="H374" s="9" t="s">
        <v>1443</v>
      </c>
      <c r="I374" s="14" t="s">
        <v>281</v>
      </c>
      <c r="J374" s="14" t="s">
        <v>95</v>
      </c>
      <c r="K374" s="9" t="s">
        <v>1446</v>
      </c>
      <c r="L374" s="9" t="s">
        <v>1447</v>
      </c>
      <c r="M374" s="15" t="s">
        <v>178</v>
      </c>
      <c r="N374" s="9" t="s">
        <v>394</v>
      </c>
    </row>
    <row r="375" ht="76" customHeight="true" spans="1:14">
      <c r="A375" s="9">
        <v>88</v>
      </c>
      <c r="B375" s="9" t="s">
        <v>1448</v>
      </c>
      <c r="C375" s="9" t="s">
        <v>1449</v>
      </c>
      <c r="D375" s="9" t="s">
        <v>24</v>
      </c>
      <c r="E375" s="12" t="s">
        <v>161</v>
      </c>
      <c r="F375" s="13" t="s">
        <v>1151</v>
      </c>
      <c r="G375" s="9" t="s">
        <v>391</v>
      </c>
      <c r="H375" s="9" t="s">
        <v>1422</v>
      </c>
      <c r="I375" s="14" t="s">
        <v>281</v>
      </c>
      <c r="J375" s="14" t="s">
        <v>82</v>
      </c>
      <c r="K375" s="9" t="s">
        <v>1450</v>
      </c>
      <c r="L375" s="9" t="s">
        <v>1451</v>
      </c>
      <c r="M375" s="15" t="s">
        <v>85</v>
      </c>
      <c r="N375" s="9" t="s">
        <v>394</v>
      </c>
    </row>
    <row r="376" ht="76" customHeight="true" spans="1:14">
      <c r="A376" s="9">
        <v>89</v>
      </c>
      <c r="B376" s="9" t="s">
        <v>1452</v>
      </c>
      <c r="C376" s="9" t="s">
        <v>1453</v>
      </c>
      <c r="D376" s="9" t="s">
        <v>24</v>
      </c>
      <c r="E376" s="12" t="s">
        <v>25</v>
      </c>
      <c r="F376" s="13" t="s">
        <v>1117</v>
      </c>
      <c r="G376" s="9" t="s">
        <v>591</v>
      </c>
      <c r="H376" s="9" t="s">
        <v>1454</v>
      </c>
      <c r="I376" s="14" t="s">
        <v>1455</v>
      </c>
      <c r="J376" s="14" t="s">
        <v>270</v>
      </c>
      <c r="K376" s="9" t="s">
        <v>1456</v>
      </c>
      <c r="L376" s="9" t="s">
        <v>393</v>
      </c>
      <c r="M376" s="15" t="s">
        <v>49</v>
      </c>
      <c r="N376" s="9" t="s">
        <v>596</v>
      </c>
    </row>
    <row r="377" ht="76" customHeight="true" spans="1:14">
      <c r="A377" s="9">
        <v>90</v>
      </c>
      <c r="B377" s="9" t="s">
        <v>1457</v>
      </c>
      <c r="C377" s="9" t="s">
        <v>1458</v>
      </c>
      <c r="D377" s="9" t="s">
        <v>24</v>
      </c>
      <c r="E377" s="12" t="s">
        <v>25</v>
      </c>
      <c r="F377" s="13" t="s">
        <v>1117</v>
      </c>
      <c r="G377" s="9" t="s">
        <v>591</v>
      </c>
      <c r="H377" s="9" t="s">
        <v>1459</v>
      </c>
      <c r="I377" s="14" t="s">
        <v>74</v>
      </c>
      <c r="J377" s="14" t="s">
        <v>41</v>
      </c>
      <c r="K377" s="9" t="s">
        <v>96</v>
      </c>
      <c r="L377" s="9" t="s">
        <v>184</v>
      </c>
      <c r="M377" s="15" t="s">
        <v>79</v>
      </c>
      <c r="N377" s="9" t="s">
        <v>596</v>
      </c>
    </row>
    <row r="378" ht="76" customHeight="true" spans="1:14">
      <c r="A378" s="9">
        <v>91</v>
      </c>
      <c r="B378" s="9" t="s">
        <v>1460</v>
      </c>
      <c r="C378" s="9" t="s">
        <v>1461</v>
      </c>
      <c r="D378" s="9" t="s">
        <v>24</v>
      </c>
      <c r="E378" s="12" t="s">
        <v>25</v>
      </c>
      <c r="F378" s="13" t="s">
        <v>1117</v>
      </c>
      <c r="G378" s="9" t="s">
        <v>591</v>
      </c>
      <c r="H378" s="9" t="s">
        <v>1462</v>
      </c>
      <c r="I378" s="14" t="s">
        <v>59</v>
      </c>
      <c r="J378" s="14" t="s">
        <v>30</v>
      </c>
      <c r="K378" s="9" t="s">
        <v>1463</v>
      </c>
      <c r="L378" s="9" t="s">
        <v>110</v>
      </c>
      <c r="M378" s="15" t="s">
        <v>79</v>
      </c>
      <c r="N378" s="9" t="s">
        <v>596</v>
      </c>
    </row>
    <row r="379" ht="76" customHeight="true" spans="1:14">
      <c r="A379" s="9">
        <v>92</v>
      </c>
      <c r="B379" s="9" t="s">
        <v>1464</v>
      </c>
      <c r="C379" s="9" t="s">
        <v>1465</v>
      </c>
      <c r="D379" s="9" t="s">
        <v>24</v>
      </c>
      <c r="E379" s="12" t="s">
        <v>25</v>
      </c>
      <c r="F379" s="13" t="s">
        <v>1117</v>
      </c>
      <c r="G379" s="9" t="s">
        <v>591</v>
      </c>
      <c r="H379" s="9" t="s">
        <v>1462</v>
      </c>
      <c r="I379" s="14" t="s">
        <v>337</v>
      </c>
      <c r="J379" s="14" t="s">
        <v>41</v>
      </c>
      <c r="K379" s="9" t="s">
        <v>115</v>
      </c>
      <c r="L379" s="9" t="s">
        <v>110</v>
      </c>
      <c r="M379" s="15" t="s">
        <v>79</v>
      </c>
      <c r="N379" s="9" t="s">
        <v>596</v>
      </c>
    </row>
    <row r="380" ht="76" customHeight="true" spans="1:14">
      <c r="A380" s="9">
        <v>93</v>
      </c>
      <c r="B380" s="9" t="s">
        <v>1466</v>
      </c>
      <c r="C380" s="9" t="s">
        <v>1467</v>
      </c>
      <c r="D380" s="9" t="s">
        <v>24</v>
      </c>
      <c r="E380" s="12" t="s">
        <v>37</v>
      </c>
      <c r="F380" s="13" t="s">
        <v>1117</v>
      </c>
      <c r="G380" s="9" t="s">
        <v>591</v>
      </c>
      <c r="H380" s="9" t="s">
        <v>1468</v>
      </c>
      <c r="I380" s="14" t="s">
        <v>139</v>
      </c>
      <c r="J380" s="14" t="s">
        <v>41</v>
      </c>
      <c r="K380" s="9" t="s">
        <v>33</v>
      </c>
      <c r="L380" s="9" t="s">
        <v>43</v>
      </c>
      <c r="M380" s="15" t="s">
        <v>249</v>
      </c>
      <c r="N380" s="9" t="s">
        <v>596</v>
      </c>
    </row>
    <row r="381" ht="76" customHeight="true" spans="1:14">
      <c r="A381" s="9">
        <v>94</v>
      </c>
      <c r="B381" s="9" t="s">
        <v>1469</v>
      </c>
      <c r="C381" s="9" t="s">
        <v>1470</v>
      </c>
      <c r="D381" s="9" t="s">
        <v>24</v>
      </c>
      <c r="E381" s="12" t="s">
        <v>161</v>
      </c>
      <c r="F381" s="13" t="s">
        <v>1117</v>
      </c>
      <c r="G381" s="9" t="s">
        <v>591</v>
      </c>
      <c r="H381" s="9" t="s">
        <v>1471</v>
      </c>
      <c r="I381" s="14" t="s">
        <v>48</v>
      </c>
      <c r="J381" s="14" t="s">
        <v>82</v>
      </c>
      <c r="K381" s="9" t="s">
        <v>49</v>
      </c>
      <c r="L381" s="9" t="s">
        <v>60</v>
      </c>
      <c r="M381" s="15" t="s">
        <v>60</v>
      </c>
      <c r="N381" s="9" t="s">
        <v>596</v>
      </c>
    </row>
    <row r="382" ht="76" customHeight="true" spans="1:14">
      <c r="A382" s="9">
        <v>95</v>
      </c>
      <c r="B382" s="9" t="s">
        <v>1472</v>
      </c>
      <c r="C382" s="9" t="s">
        <v>1473</v>
      </c>
      <c r="D382" s="9" t="s">
        <v>24</v>
      </c>
      <c r="E382" s="12" t="s">
        <v>25</v>
      </c>
      <c r="F382" s="13" t="s">
        <v>1237</v>
      </c>
      <c r="G382" s="9" t="s">
        <v>591</v>
      </c>
      <c r="H382" s="9" t="s">
        <v>1471</v>
      </c>
      <c r="I382" s="14" t="s">
        <v>74</v>
      </c>
      <c r="J382" s="14" t="s">
        <v>41</v>
      </c>
      <c r="K382" s="9" t="s">
        <v>49</v>
      </c>
      <c r="L382" s="9" t="s">
        <v>178</v>
      </c>
      <c r="M382" s="15" t="s">
        <v>60</v>
      </c>
      <c r="N382" s="9" t="s">
        <v>596</v>
      </c>
    </row>
    <row r="383" ht="76" customHeight="true" spans="1:14">
      <c r="A383" s="9">
        <v>96</v>
      </c>
      <c r="B383" s="9" t="s">
        <v>1474</v>
      </c>
      <c r="C383" s="9" t="s">
        <v>1475</v>
      </c>
      <c r="D383" s="9" t="s">
        <v>24</v>
      </c>
      <c r="E383" s="12" t="s">
        <v>37</v>
      </c>
      <c r="F383" s="13" t="s">
        <v>1151</v>
      </c>
      <c r="G383" s="9" t="s">
        <v>591</v>
      </c>
      <c r="H383" s="9" t="s">
        <v>1476</v>
      </c>
      <c r="I383" s="14" t="s">
        <v>143</v>
      </c>
      <c r="J383" s="14" t="s">
        <v>41</v>
      </c>
      <c r="K383" s="9" t="s">
        <v>79</v>
      </c>
      <c r="L383" s="9" t="s">
        <v>43</v>
      </c>
      <c r="M383" s="15" t="s">
        <v>110</v>
      </c>
      <c r="N383" s="9" t="s">
        <v>596</v>
      </c>
    </row>
    <row r="384" ht="76" customHeight="true" spans="1:14">
      <c r="A384" s="9">
        <v>97</v>
      </c>
      <c r="B384" s="9" t="s">
        <v>1477</v>
      </c>
      <c r="C384" s="9" t="s">
        <v>1478</v>
      </c>
      <c r="D384" s="9" t="s">
        <v>24</v>
      </c>
      <c r="E384" s="12" t="s">
        <v>37</v>
      </c>
      <c r="F384" s="13" t="s">
        <v>1117</v>
      </c>
      <c r="G384" s="9" t="s">
        <v>591</v>
      </c>
      <c r="H384" s="9" t="s">
        <v>1479</v>
      </c>
      <c r="I384" s="14" t="s">
        <v>134</v>
      </c>
      <c r="J384" s="14" t="s">
        <v>41</v>
      </c>
      <c r="K384" s="9" t="s">
        <v>60</v>
      </c>
      <c r="L384" s="9" t="s">
        <v>43</v>
      </c>
      <c r="M384" s="15" t="s">
        <v>184</v>
      </c>
      <c r="N384" s="9" t="s">
        <v>596</v>
      </c>
    </row>
    <row r="385" ht="76" customHeight="true" spans="1:14">
      <c r="A385" s="9">
        <v>98</v>
      </c>
      <c r="B385" s="9" t="s">
        <v>1480</v>
      </c>
      <c r="C385" s="9" t="s">
        <v>1481</v>
      </c>
      <c r="D385" s="9" t="s">
        <v>24</v>
      </c>
      <c r="E385" s="12" t="s">
        <v>37</v>
      </c>
      <c r="F385" s="13" t="s">
        <v>1151</v>
      </c>
      <c r="G385" s="9" t="s">
        <v>727</v>
      </c>
      <c r="H385" s="9" t="s">
        <v>1482</v>
      </c>
      <c r="I385" s="14" t="s">
        <v>143</v>
      </c>
      <c r="J385" s="14" t="s">
        <v>41</v>
      </c>
      <c r="K385" s="9" t="s">
        <v>96</v>
      </c>
      <c r="L385" s="9" t="s">
        <v>43</v>
      </c>
      <c r="M385" s="15" t="s">
        <v>1483</v>
      </c>
      <c r="N385" s="9" t="s">
        <v>732</v>
      </c>
    </row>
    <row r="386" ht="76" customHeight="true" spans="1:14">
      <c r="A386" s="9">
        <v>99</v>
      </c>
      <c r="B386" s="9" t="s">
        <v>1484</v>
      </c>
      <c r="C386" s="9" t="s">
        <v>1485</v>
      </c>
      <c r="D386" s="9" t="s">
        <v>24</v>
      </c>
      <c r="E386" s="12" t="s">
        <v>25</v>
      </c>
      <c r="F386" s="13" t="s">
        <v>1237</v>
      </c>
      <c r="G386" s="9" t="s">
        <v>727</v>
      </c>
      <c r="H386" s="9" t="s">
        <v>1486</v>
      </c>
      <c r="I386" s="14" t="s">
        <v>59</v>
      </c>
      <c r="J386" s="14" t="s">
        <v>209</v>
      </c>
      <c r="K386" s="9" t="s">
        <v>1487</v>
      </c>
      <c r="L386" s="9" t="s">
        <v>1488</v>
      </c>
      <c r="M386" s="15" t="s">
        <v>840</v>
      </c>
      <c r="N386" s="9" t="s">
        <v>732</v>
      </c>
    </row>
    <row r="387" ht="76" customHeight="true" spans="1:14">
      <c r="A387" s="9">
        <v>100</v>
      </c>
      <c r="B387" s="9" t="s">
        <v>1489</v>
      </c>
      <c r="C387" s="9" t="s">
        <v>1490</v>
      </c>
      <c r="D387" s="9" t="s">
        <v>24</v>
      </c>
      <c r="E387" s="12" t="s">
        <v>161</v>
      </c>
      <c r="F387" s="13" t="s">
        <v>1237</v>
      </c>
      <c r="G387" s="9" t="s">
        <v>727</v>
      </c>
      <c r="H387" s="9" t="s">
        <v>1491</v>
      </c>
      <c r="I387" s="14" t="s">
        <v>247</v>
      </c>
      <c r="J387" s="14" t="s">
        <v>82</v>
      </c>
      <c r="K387" s="9" t="s">
        <v>103</v>
      </c>
      <c r="L387" s="9" t="s">
        <v>659</v>
      </c>
      <c r="M387" s="15" t="s">
        <v>266</v>
      </c>
      <c r="N387" s="9" t="s">
        <v>732</v>
      </c>
    </row>
    <row r="388" ht="76" customHeight="true" spans="1:14">
      <c r="A388" s="9">
        <v>101</v>
      </c>
      <c r="B388" s="9" t="s">
        <v>1492</v>
      </c>
      <c r="C388" s="9" t="s">
        <v>1493</v>
      </c>
      <c r="D388" s="9" t="s">
        <v>24</v>
      </c>
      <c r="E388" s="12" t="s">
        <v>37</v>
      </c>
      <c r="F388" s="13" t="s">
        <v>1237</v>
      </c>
      <c r="G388" s="9" t="s">
        <v>727</v>
      </c>
      <c r="H388" s="9" t="s">
        <v>1486</v>
      </c>
      <c r="I388" s="14" t="s">
        <v>139</v>
      </c>
      <c r="J388" s="14" t="s">
        <v>30</v>
      </c>
      <c r="K388" s="9" t="s">
        <v>1494</v>
      </c>
      <c r="L388" s="9" t="s">
        <v>43</v>
      </c>
      <c r="M388" s="15" t="s">
        <v>1495</v>
      </c>
      <c r="N388" s="9" t="s">
        <v>732</v>
      </c>
    </row>
    <row r="389" ht="76" customHeight="true" spans="1:14">
      <c r="A389" s="9">
        <v>102</v>
      </c>
      <c r="B389" s="9" t="s">
        <v>1496</v>
      </c>
      <c r="C389" s="9" t="s">
        <v>1497</v>
      </c>
      <c r="D389" s="9" t="s">
        <v>24</v>
      </c>
      <c r="E389" s="12" t="s">
        <v>161</v>
      </c>
      <c r="F389" s="13" t="s">
        <v>1237</v>
      </c>
      <c r="G389" s="9" t="s">
        <v>727</v>
      </c>
      <c r="H389" s="9" t="s">
        <v>1486</v>
      </c>
      <c r="I389" s="14" t="s">
        <v>905</v>
      </c>
      <c r="J389" s="14" t="s">
        <v>40</v>
      </c>
      <c r="K389" s="9" t="s">
        <v>60</v>
      </c>
      <c r="L389" s="9" t="s">
        <v>1498</v>
      </c>
      <c r="M389" s="15" t="s">
        <v>1499</v>
      </c>
      <c r="N389" s="9" t="s">
        <v>732</v>
      </c>
    </row>
    <row r="390" ht="76" customHeight="true" spans="1:14">
      <c r="A390" s="9">
        <v>103</v>
      </c>
      <c r="B390" s="9" t="s">
        <v>1500</v>
      </c>
      <c r="C390" s="9" t="s">
        <v>1501</v>
      </c>
      <c r="D390" s="9" t="s">
        <v>24</v>
      </c>
      <c r="E390" s="12" t="s">
        <v>37</v>
      </c>
      <c r="F390" s="13" t="s">
        <v>1117</v>
      </c>
      <c r="G390" s="9" t="s">
        <v>727</v>
      </c>
      <c r="H390" s="9" t="s">
        <v>1502</v>
      </c>
      <c r="I390" s="14" t="s">
        <v>139</v>
      </c>
      <c r="J390" s="14" t="s">
        <v>30</v>
      </c>
      <c r="K390" s="9" t="s">
        <v>1503</v>
      </c>
      <c r="L390" s="9" t="s">
        <v>43</v>
      </c>
      <c r="M390" s="15" t="s">
        <v>210</v>
      </c>
      <c r="N390" s="9" t="s">
        <v>732</v>
      </c>
    </row>
    <row r="391" ht="76" customHeight="true" spans="1:14">
      <c r="A391" s="9">
        <v>104</v>
      </c>
      <c r="B391" s="9" t="s">
        <v>1504</v>
      </c>
      <c r="C391" s="9" t="s">
        <v>1505</v>
      </c>
      <c r="D391" s="9" t="s">
        <v>24</v>
      </c>
      <c r="E391" s="12" t="s">
        <v>37</v>
      </c>
      <c r="F391" s="13" t="s">
        <v>1110</v>
      </c>
      <c r="G391" s="9" t="s">
        <v>727</v>
      </c>
      <c r="H391" s="9" t="s">
        <v>1506</v>
      </c>
      <c r="I391" s="14" t="s">
        <v>130</v>
      </c>
      <c r="J391" s="14" t="s">
        <v>82</v>
      </c>
      <c r="K391" s="9" t="s">
        <v>110</v>
      </c>
      <c r="L391" s="9" t="s">
        <v>43</v>
      </c>
      <c r="M391" s="15" t="s">
        <v>110</v>
      </c>
      <c r="N391" s="9" t="s">
        <v>732</v>
      </c>
    </row>
    <row r="392" ht="76" customHeight="true" spans="1:14">
      <c r="A392" s="9">
        <v>105</v>
      </c>
      <c r="B392" s="9" t="s">
        <v>1507</v>
      </c>
      <c r="C392" s="9" t="s">
        <v>1508</v>
      </c>
      <c r="D392" s="9" t="s">
        <v>24</v>
      </c>
      <c r="E392" s="12" t="s">
        <v>37</v>
      </c>
      <c r="F392" s="13" t="s">
        <v>1110</v>
      </c>
      <c r="G392" s="9" t="s">
        <v>727</v>
      </c>
      <c r="H392" s="9" t="s">
        <v>1509</v>
      </c>
      <c r="I392" s="14" t="s">
        <v>121</v>
      </c>
      <c r="J392" s="14" t="s">
        <v>41</v>
      </c>
      <c r="K392" s="9" t="s">
        <v>110</v>
      </c>
      <c r="L392" s="9" t="s">
        <v>43</v>
      </c>
      <c r="M392" s="15" t="s">
        <v>178</v>
      </c>
      <c r="N392" s="9" t="s">
        <v>732</v>
      </c>
    </row>
    <row r="393" ht="76" customHeight="true" spans="1:14">
      <c r="A393" s="9">
        <v>106</v>
      </c>
      <c r="B393" s="9" t="s">
        <v>1510</v>
      </c>
      <c r="C393" s="9" t="s">
        <v>1511</v>
      </c>
      <c r="D393" s="9" t="s">
        <v>24</v>
      </c>
      <c r="E393" s="12" t="s">
        <v>25</v>
      </c>
      <c r="F393" s="13" t="s">
        <v>1117</v>
      </c>
      <c r="G393" s="9" t="s">
        <v>1130</v>
      </c>
      <c r="H393" s="9" t="s">
        <v>1512</v>
      </c>
      <c r="I393" s="14" t="s">
        <v>114</v>
      </c>
      <c r="J393" s="14" t="s">
        <v>41</v>
      </c>
      <c r="K393" s="9" t="s">
        <v>440</v>
      </c>
      <c r="L393" s="9" t="s">
        <v>33</v>
      </c>
      <c r="M393" s="15" t="s">
        <v>79</v>
      </c>
      <c r="N393" s="9" t="s">
        <v>1513</v>
      </c>
    </row>
    <row r="394" ht="76" customHeight="true" spans="1:14">
      <c r="A394" s="9">
        <v>107</v>
      </c>
      <c r="B394" s="9" t="s">
        <v>1514</v>
      </c>
      <c r="C394" s="9" t="s">
        <v>1515</v>
      </c>
      <c r="D394" s="9" t="s">
        <v>24</v>
      </c>
      <c r="E394" s="12" t="s">
        <v>25</v>
      </c>
      <c r="F394" s="13" t="s">
        <v>1117</v>
      </c>
      <c r="G394" s="9" t="s">
        <v>1130</v>
      </c>
      <c r="H394" s="9" t="s">
        <v>1516</v>
      </c>
      <c r="I394" s="14" t="s">
        <v>918</v>
      </c>
      <c r="J394" s="14" t="s">
        <v>83</v>
      </c>
      <c r="K394" s="9" t="s">
        <v>1517</v>
      </c>
      <c r="L394" s="9" t="s">
        <v>1518</v>
      </c>
      <c r="M394" s="15" t="s">
        <v>117</v>
      </c>
      <c r="N394" s="9" t="s">
        <v>1513</v>
      </c>
    </row>
    <row r="395" ht="76" customHeight="true" spans="1:14">
      <c r="A395" s="9">
        <v>108</v>
      </c>
      <c r="B395" s="9" t="s">
        <v>1519</v>
      </c>
      <c r="C395" s="9" t="s">
        <v>1520</v>
      </c>
      <c r="D395" s="9" t="s">
        <v>24</v>
      </c>
      <c r="E395" s="12" t="s">
        <v>25</v>
      </c>
      <c r="F395" s="13" t="s">
        <v>1117</v>
      </c>
      <c r="G395" s="9" t="s">
        <v>1130</v>
      </c>
      <c r="H395" s="9" t="s">
        <v>1521</v>
      </c>
      <c r="I395" s="14" t="s">
        <v>918</v>
      </c>
      <c r="J395" s="14" t="s">
        <v>30</v>
      </c>
      <c r="K395" s="9" t="s">
        <v>1277</v>
      </c>
      <c r="L395" s="9" t="s">
        <v>454</v>
      </c>
      <c r="M395" s="15" t="s">
        <v>79</v>
      </c>
      <c r="N395" s="9" t="s">
        <v>1513</v>
      </c>
    </row>
    <row r="396" ht="76" customHeight="true" spans="1:14">
      <c r="A396" s="9">
        <v>109</v>
      </c>
      <c r="B396" s="9" t="s">
        <v>1522</v>
      </c>
      <c r="C396" s="9" t="s">
        <v>1523</v>
      </c>
      <c r="D396" s="9" t="s">
        <v>24</v>
      </c>
      <c r="E396" s="12" t="s">
        <v>161</v>
      </c>
      <c r="F396" s="13" t="s">
        <v>1117</v>
      </c>
      <c r="G396" s="9" t="s">
        <v>1130</v>
      </c>
      <c r="H396" s="9" t="s">
        <v>1524</v>
      </c>
      <c r="I396" s="14" t="s">
        <v>1525</v>
      </c>
      <c r="J396" s="14" t="s">
        <v>82</v>
      </c>
      <c r="K396" s="9" t="s">
        <v>1277</v>
      </c>
      <c r="L396" s="9" t="s">
        <v>1518</v>
      </c>
      <c r="M396" s="15" t="s">
        <v>110</v>
      </c>
      <c r="N396" s="9" t="s">
        <v>1513</v>
      </c>
    </row>
    <row r="397" ht="76" customHeight="true" spans="1:14">
      <c r="A397" s="9">
        <v>110</v>
      </c>
      <c r="B397" s="9" t="s">
        <v>1526</v>
      </c>
      <c r="C397" s="9" t="s">
        <v>1527</v>
      </c>
      <c r="D397" s="9" t="s">
        <v>24</v>
      </c>
      <c r="E397" s="12" t="s">
        <v>161</v>
      </c>
      <c r="F397" s="13" t="s">
        <v>1117</v>
      </c>
      <c r="G397" s="9" t="s">
        <v>1130</v>
      </c>
      <c r="H397" s="9" t="s">
        <v>1528</v>
      </c>
      <c r="I397" s="14" t="s">
        <v>1105</v>
      </c>
      <c r="J397" s="14" t="s">
        <v>82</v>
      </c>
      <c r="K397" s="9" t="s">
        <v>32</v>
      </c>
      <c r="L397" s="9" t="s">
        <v>92</v>
      </c>
      <c r="M397" s="15" t="s">
        <v>102</v>
      </c>
      <c r="N397" s="9" t="s">
        <v>1513</v>
      </c>
    </row>
    <row r="398" ht="76" customHeight="true" spans="1:14">
      <c r="A398" s="9">
        <v>111</v>
      </c>
      <c r="B398" s="9" t="s">
        <v>1529</v>
      </c>
      <c r="C398" s="9" t="s">
        <v>1530</v>
      </c>
      <c r="D398" s="9" t="s">
        <v>24</v>
      </c>
      <c r="E398" s="12" t="s">
        <v>161</v>
      </c>
      <c r="F398" s="13" t="s">
        <v>1117</v>
      </c>
      <c r="G398" s="9" t="s">
        <v>1130</v>
      </c>
      <c r="H398" s="9" t="s">
        <v>1531</v>
      </c>
      <c r="I398" s="14" t="s">
        <v>1105</v>
      </c>
      <c r="J398" s="14" t="s">
        <v>82</v>
      </c>
      <c r="K398" s="9" t="s">
        <v>1202</v>
      </c>
      <c r="L398" s="9" t="s">
        <v>96</v>
      </c>
      <c r="M398" s="15" t="s">
        <v>50</v>
      </c>
      <c r="N398" s="9" t="s">
        <v>1513</v>
      </c>
    </row>
    <row r="399" ht="76" customHeight="true" spans="1:14">
      <c r="A399" s="9">
        <v>112</v>
      </c>
      <c r="B399" s="9" t="s">
        <v>1532</v>
      </c>
      <c r="C399" s="9" t="s">
        <v>1533</v>
      </c>
      <c r="D399" s="9" t="s">
        <v>24</v>
      </c>
      <c r="E399" s="12" t="s">
        <v>25</v>
      </c>
      <c r="F399" s="13" t="s">
        <v>1117</v>
      </c>
      <c r="G399" s="9" t="s">
        <v>1130</v>
      </c>
      <c r="H399" s="9" t="s">
        <v>1534</v>
      </c>
      <c r="I399" s="14" t="s">
        <v>65</v>
      </c>
      <c r="J399" s="14" t="s">
        <v>83</v>
      </c>
      <c r="K399" s="9" t="s">
        <v>96</v>
      </c>
      <c r="L399" s="9" t="s">
        <v>49</v>
      </c>
      <c r="M399" s="15" t="s">
        <v>178</v>
      </c>
      <c r="N399" s="9" t="s">
        <v>1513</v>
      </c>
    </row>
    <row r="400" ht="76" customHeight="true" spans="1:14">
      <c r="A400" s="9">
        <v>113</v>
      </c>
      <c r="B400" s="9" t="s">
        <v>1535</v>
      </c>
      <c r="C400" s="9" t="s">
        <v>1536</v>
      </c>
      <c r="D400" s="9" t="s">
        <v>24</v>
      </c>
      <c r="E400" s="12" t="s">
        <v>25</v>
      </c>
      <c r="F400" s="13" t="s">
        <v>1117</v>
      </c>
      <c r="G400" s="9" t="s">
        <v>1130</v>
      </c>
      <c r="H400" s="9" t="s">
        <v>1537</v>
      </c>
      <c r="I400" s="14" t="s">
        <v>70</v>
      </c>
      <c r="J400" s="14" t="s">
        <v>101</v>
      </c>
      <c r="K400" s="9" t="s">
        <v>96</v>
      </c>
      <c r="L400" s="9" t="s">
        <v>79</v>
      </c>
      <c r="M400" s="15" t="s">
        <v>115</v>
      </c>
      <c r="N400" s="9" t="s">
        <v>1513</v>
      </c>
    </row>
    <row r="401" ht="76" customHeight="true" spans="1:14">
      <c r="A401" s="9">
        <v>114</v>
      </c>
      <c r="B401" s="9" t="s">
        <v>1538</v>
      </c>
      <c r="C401" s="9" t="s">
        <v>1539</v>
      </c>
      <c r="D401" s="9" t="s">
        <v>24</v>
      </c>
      <c r="E401" s="12" t="s">
        <v>37</v>
      </c>
      <c r="F401" s="13" t="s">
        <v>1117</v>
      </c>
      <c r="G401" s="9" t="s">
        <v>1130</v>
      </c>
      <c r="H401" s="9" t="s">
        <v>1540</v>
      </c>
      <c r="I401" s="14" t="s">
        <v>134</v>
      </c>
      <c r="J401" s="14" t="s">
        <v>242</v>
      </c>
      <c r="K401" s="9" t="s">
        <v>1407</v>
      </c>
      <c r="L401" s="9" t="s">
        <v>43</v>
      </c>
      <c r="M401" s="15" t="s">
        <v>659</v>
      </c>
      <c r="N401" s="9" t="s">
        <v>1513</v>
      </c>
    </row>
    <row r="402" ht="76" customHeight="true" spans="1:14">
      <c r="A402" s="9">
        <v>115</v>
      </c>
      <c r="B402" s="9" t="s">
        <v>1541</v>
      </c>
      <c r="C402" s="9" t="s">
        <v>1542</v>
      </c>
      <c r="D402" s="9" t="s">
        <v>106</v>
      </c>
      <c r="E402" s="12" t="s">
        <v>37</v>
      </c>
      <c r="F402" s="13" t="s">
        <v>1117</v>
      </c>
      <c r="G402" s="9" t="s">
        <v>1130</v>
      </c>
      <c r="H402" s="9" t="s">
        <v>1543</v>
      </c>
      <c r="I402" s="14" t="s">
        <v>134</v>
      </c>
      <c r="J402" s="14" t="s">
        <v>41</v>
      </c>
      <c r="K402" s="9" t="s">
        <v>33</v>
      </c>
      <c r="L402" s="9" t="s">
        <v>43</v>
      </c>
      <c r="M402" s="15" t="s">
        <v>184</v>
      </c>
      <c r="N402" s="9" t="s">
        <v>1513</v>
      </c>
    </row>
    <row r="403" ht="76" customHeight="true" spans="1:14">
      <c r="A403" s="9">
        <v>116</v>
      </c>
      <c r="B403" s="9" t="s">
        <v>1544</v>
      </c>
      <c r="C403" s="9" t="s">
        <v>1545</v>
      </c>
      <c r="D403" s="9" t="s">
        <v>24</v>
      </c>
      <c r="E403" s="12" t="s">
        <v>37</v>
      </c>
      <c r="F403" s="13" t="s">
        <v>1117</v>
      </c>
      <c r="G403" s="9" t="s">
        <v>1130</v>
      </c>
      <c r="H403" s="9" t="s">
        <v>1546</v>
      </c>
      <c r="I403" s="14" t="s">
        <v>134</v>
      </c>
      <c r="J403" s="14" t="s">
        <v>242</v>
      </c>
      <c r="K403" s="9" t="s">
        <v>33</v>
      </c>
      <c r="L403" s="9" t="s">
        <v>43</v>
      </c>
      <c r="M403" s="15" t="s">
        <v>110</v>
      </c>
      <c r="N403" s="9" t="s">
        <v>1513</v>
      </c>
    </row>
    <row r="404" ht="76" customHeight="true" spans="1:14">
      <c r="A404" s="9">
        <v>117</v>
      </c>
      <c r="B404" s="9" t="s">
        <v>1547</v>
      </c>
      <c r="C404" s="9" t="s">
        <v>1548</v>
      </c>
      <c r="D404" s="9" t="s">
        <v>24</v>
      </c>
      <c r="E404" s="12" t="s">
        <v>37</v>
      </c>
      <c r="F404" s="13" t="s">
        <v>1117</v>
      </c>
      <c r="G404" s="9" t="s">
        <v>1130</v>
      </c>
      <c r="H404" s="9" t="s">
        <v>1546</v>
      </c>
      <c r="I404" s="14" t="s">
        <v>134</v>
      </c>
      <c r="J404" s="14" t="s">
        <v>242</v>
      </c>
      <c r="K404" s="9" t="s">
        <v>33</v>
      </c>
      <c r="L404" s="9" t="s">
        <v>43</v>
      </c>
      <c r="M404" s="15" t="s">
        <v>483</v>
      </c>
      <c r="N404" s="9" t="s">
        <v>1513</v>
      </c>
    </row>
    <row r="405" ht="76" customHeight="true" spans="1:14">
      <c r="A405" s="9">
        <v>118</v>
      </c>
      <c r="B405" s="9" t="s">
        <v>1549</v>
      </c>
      <c r="C405" s="9" t="s">
        <v>1550</v>
      </c>
      <c r="D405" s="9" t="s">
        <v>106</v>
      </c>
      <c r="E405" s="12" t="s">
        <v>37</v>
      </c>
      <c r="F405" s="13" t="s">
        <v>1117</v>
      </c>
      <c r="G405" s="9" t="s">
        <v>1130</v>
      </c>
      <c r="H405" s="9" t="s">
        <v>1551</v>
      </c>
      <c r="I405" s="14" t="s">
        <v>139</v>
      </c>
      <c r="J405" s="14" t="s">
        <v>452</v>
      </c>
      <c r="K405" s="9" t="s">
        <v>33</v>
      </c>
      <c r="L405" s="9" t="s">
        <v>43</v>
      </c>
      <c r="M405" s="15" t="s">
        <v>33</v>
      </c>
      <c r="N405" s="9" t="s">
        <v>1513</v>
      </c>
    </row>
    <row r="406" ht="76" customHeight="true" spans="1:14">
      <c r="A406" s="9">
        <v>119</v>
      </c>
      <c r="B406" s="9" t="s">
        <v>1552</v>
      </c>
      <c r="C406" s="9" t="s">
        <v>1553</v>
      </c>
      <c r="D406" s="9" t="s">
        <v>24</v>
      </c>
      <c r="E406" s="12" t="s">
        <v>37</v>
      </c>
      <c r="F406" s="13" t="s">
        <v>1117</v>
      </c>
      <c r="G406" s="9" t="s">
        <v>1130</v>
      </c>
      <c r="H406" s="9" t="s">
        <v>1554</v>
      </c>
      <c r="I406" s="14" t="s">
        <v>143</v>
      </c>
      <c r="J406" s="14" t="s">
        <v>242</v>
      </c>
      <c r="K406" s="9" t="s">
        <v>49</v>
      </c>
      <c r="L406" s="9" t="s">
        <v>43</v>
      </c>
      <c r="M406" s="15" t="s">
        <v>210</v>
      </c>
      <c r="N406" s="9" t="s">
        <v>1513</v>
      </c>
    </row>
    <row r="407" ht="76" customHeight="true" spans="1:14">
      <c r="A407" s="9">
        <v>120</v>
      </c>
      <c r="B407" s="9" t="s">
        <v>1555</v>
      </c>
      <c r="C407" s="9" t="s">
        <v>1556</v>
      </c>
      <c r="D407" s="9" t="s">
        <v>24</v>
      </c>
      <c r="E407" s="12" t="s">
        <v>37</v>
      </c>
      <c r="F407" s="13" t="s">
        <v>1117</v>
      </c>
      <c r="G407" s="9" t="s">
        <v>1130</v>
      </c>
      <c r="H407" s="9" t="s">
        <v>1557</v>
      </c>
      <c r="I407" s="14" t="s">
        <v>134</v>
      </c>
      <c r="J407" s="14" t="s">
        <v>83</v>
      </c>
      <c r="K407" s="9" t="s">
        <v>79</v>
      </c>
      <c r="L407" s="9" t="s">
        <v>43</v>
      </c>
      <c r="M407" s="15" t="s">
        <v>178</v>
      </c>
      <c r="N407" s="9" t="s">
        <v>1513</v>
      </c>
    </row>
    <row r="408" ht="76" customHeight="true" spans="1:14">
      <c r="A408" s="9">
        <v>121</v>
      </c>
      <c r="B408" s="9" t="s">
        <v>1558</v>
      </c>
      <c r="C408" s="9" t="s">
        <v>1559</v>
      </c>
      <c r="D408" s="9" t="s">
        <v>24</v>
      </c>
      <c r="E408" s="12" t="s">
        <v>37</v>
      </c>
      <c r="F408" s="13" t="s">
        <v>1117</v>
      </c>
      <c r="G408" s="9" t="s">
        <v>1130</v>
      </c>
      <c r="H408" s="9" t="s">
        <v>1560</v>
      </c>
      <c r="I408" s="14" t="s">
        <v>82</v>
      </c>
      <c r="J408" s="14" t="s">
        <v>242</v>
      </c>
      <c r="K408" s="9" t="s">
        <v>79</v>
      </c>
      <c r="L408" s="9" t="s">
        <v>43</v>
      </c>
      <c r="M408" s="15" t="s">
        <v>483</v>
      </c>
      <c r="N408" s="9" t="s">
        <v>1513</v>
      </c>
    </row>
    <row r="409" ht="76" customHeight="true" spans="1:14">
      <c r="A409" s="9">
        <v>122</v>
      </c>
      <c r="B409" s="9" t="s">
        <v>1561</v>
      </c>
      <c r="C409" s="9" t="s">
        <v>1562</v>
      </c>
      <c r="D409" s="9" t="s">
        <v>106</v>
      </c>
      <c r="E409" s="12" t="s">
        <v>37</v>
      </c>
      <c r="F409" s="13" t="s">
        <v>1117</v>
      </c>
      <c r="G409" s="9" t="s">
        <v>1130</v>
      </c>
      <c r="H409" s="9" t="s">
        <v>1563</v>
      </c>
      <c r="I409" s="14" t="s">
        <v>40</v>
      </c>
      <c r="J409" s="14" t="s">
        <v>82</v>
      </c>
      <c r="K409" s="9" t="s">
        <v>60</v>
      </c>
      <c r="L409" s="9" t="s">
        <v>43</v>
      </c>
      <c r="M409" s="15" t="s">
        <v>60</v>
      </c>
      <c r="N409" s="9" t="s">
        <v>1513</v>
      </c>
    </row>
    <row r="410" ht="76" customHeight="true" spans="1:14">
      <c r="A410" s="9">
        <v>123</v>
      </c>
      <c r="B410" s="9" t="s">
        <v>1564</v>
      </c>
      <c r="C410" s="9" t="s">
        <v>1565</v>
      </c>
      <c r="D410" s="9" t="s">
        <v>106</v>
      </c>
      <c r="E410" s="12" t="s">
        <v>161</v>
      </c>
      <c r="F410" s="13" t="s">
        <v>1117</v>
      </c>
      <c r="G410" s="9" t="s">
        <v>1130</v>
      </c>
      <c r="H410" s="9" t="s">
        <v>1566</v>
      </c>
      <c r="I410" s="14" t="s">
        <v>337</v>
      </c>
      <c r="J410" s="14" t="s">
        <v>95</v>
      </c>
      <c r="K410" s="9" t="s">
        <v>60</v>
      </c>
      <c r="L410" s="9" t="s">
        <v>116</v>
      </c>
      <c r="M410" s="15" t="s">
        <v>338</v>
      </c>
      <c r="N410" s="9" t="s">
        <v>1513</v>
      </c>
    </row>
    <row r="411" ht="76" customHeight="true" spans="1:14">
      <c r="A411" s="9">
        <v>124</v>
      </c>
      <c r="B411" s="9" t="s">
        <v>1567</v>
      </c>
      <c r="C411" s="9" t="s">
        <v>1568</v>
      </c>
      <c r="D411" s="9" t="s">
        <v>106</v>
      </c>
      <c r="E411" s="12" t="s">
        <v>37</v>
      </c>
      <c r="F411" s="13" t="s">
        <v>1110</v>
      </c>
      <c r="G411" s="9" t="s">
        <v>1130</v>
      </c>
      <c r="H411" s="9" t="s">
        <v>1569</v>
      </c>
      <c r="I411" s="14" t="s">
        <v>139</v>
      </c>
      <c r="J411" s="14" t="s">
        <v>30</v>
      </c>
      <c r="K411" s="9" t="s">
        <v>60</v>
      </c>
      <c r="L411" s="9" t="s">
        <v>43</v>
      </c>
      <c r="M411" s="15" t="s">
        <v>117</v>
      </c>
      <c r="N411" s="9" t="s">
        <v>1513</v>
      </c>
    </row>
    <row r="412" ht="76" customHeight="true" spans="1:14">
      <c r="A412" s="9">
        <v>125</v>
      </c>
      <c r="B412" s="9" t="s">
        <v>1570</v>
      </c>
      <c r="C412" s="9" t="s">
        <v>1571</v>
      </c>
      <c r="D412" s="9" t="s">
        <v>53</v>
      </c>
      <c r="E412" s="12" t="s">
        <v>37</v>
      </c>
      <c r="F412" s="13" t="s">
        <v>1110</v>
      </c>
      <c r="G412" s="9" t="s">
        <v>1130</v>
      </c>
      <c r="H412" s="9" t="s">
        <v>1572</v>
      </c>
      <c r="I412" s="14" t="s">
        <v>157</v>
      </c>
      <c r="J412" s="14" t="s">
        <v>1573</v>
      </c>
      <c r="K412" s="9" t="s">
        <v>60</v>
      </c>
      <c r="L412" s="9" t="s">
        <v>43</v>
      </c>
      <c r="M412" s="15" t="s">
        <v>338</v>
      </c>
      <c r="N412" s="9" t="s">
        <v>1513</v>
      </c>
    </row>
    <row r="413" ht="76" customHeight="true" spans="1:14">
      <c r="A413" s="9">
        <v>126</v>
      </c>
      <c r="B413" s="9" t="s">
        <v>1574</v>
      </c>
      <c r="C413" s="9" t="s">
        <v>1575</v>
      </c>
      <c r="D413" s="9" t="s">
        <v>24</v>
      </c>
      <c r="E413" s="12" t="s">
        <v>37</v>
      </c>
      <c r="F413" s="13" t="s">
        <v>1117</v>
      </c>
      <c r="G413" s="9" t="s">
        <v>1130</v>
      </c>
      <c r="H413" s="9" t="s">
        <v>1513</v>
      </c>
      <c r="I413" s="14" t="s">
        <v>143</v>
      </c>
      <c r="J413" s="14" t="s">
        <v>242</v>
      </c>
      <c r="K413" s="9" t="s">
        <v>117</v>
      </c>
      <c r="L413" s="9" t="s">
        <v>43</v>
      </c>
      <c r="M413" s="15" t="s">
        <v>184</v>
      </c>
      <c r="N413" s="9" t="s">
        <v>1513</v>
      </c>
    </row>
    <row r="414" ht="76" customHeight="true" spans="1:14">
      <c r="A414" s="9">
        <v>127</v>
      </c>
      <c r="B414" s="9" t="s">
        <v>1576</v>
      </c>
      <c r="C414" s="9" t="s">
        <v>1577</v>
      </c>
      <c r="D414" s="9" t="s">
        <v>106</v>
      </c>
      <c r="E414" s="12" t="s">
        <v>37</v>
      </c>
      <c r="F414" s="13" t="s">
        <v>1117</v>
      </c>
      <c r="G414" s="9" t="s">
        <v>1130</v>
      </c>
      <c r="H414" s="9" t="s">
        <v>1578</v>
      </c>
      <c r="I414" s="14" t="s">
        <v>139</v>
      </c>
      <c r="J414" s="14" t="s">
        <v>82</v>
      </c>
      <c r="K414" s="9" t="s">
        <v>117</v>
      </c>
      <c r="L414" s="9" t="s">
        <v>43</v>
      </c>
      <c r="M414" s="15" t="s">
        <v>117</v>
      </c>
      <c r="N414" s="9" t="s">
        <v>1513</v>
      </c>
    </row>
    <row r="415" ht="76" customHeight="true" spans="1:14">
      <c r="A415" s="9">
        <v>128</v>
      </c>
      <c r="B415" s="9" t="s">
        <v>1579</v>
      </c>
      <c r="C415" s="9" t="s">
        <v>1580</v>
      </c>
      <c r="D415" s="9" t="s">
        <v>53</v>
      </c>
      <c r="E415" s="12" t="s">
        <v>37</v>
      </c>
      <c r="F415" s="13" t="s">
        <v>1117</v>
      </c>
      <c r="G415" s="9" t="s">
        <v>1130</v>
      </c>
      <c r="H415" s="9" t="s">
        <v>1581</v>
      </c>
      <c r="I415" s="14" t="s">
        <v>40</v>
      </c>
      <c r="J415" s="14" t="s">
        <v>82</v>
      </c>
      <c r="K415" s="9" t="s">
        <v>117</v>
      </c>
      <c r="L415" s="9" t="s">
        <v>43</v>
      </c>
      <c r="M415" s="15" t="s">
        <v>117</v>
      </c>
      <c r="N415" s="9" t="s">
        <v>1513</v>
      </c>
    </row>
    <row r="416" ht="76" customHeight="true" spans="1:14">
      <c r="A416" s="9">
        <v>129</v>
      </c>
      <c r="B416" s="9" t="s">
        <v>1582</v>
      </c>
      <c r="C416" s="9" t="s">
        <v>1583</v>
      </c>
      <c r="D416" s="9" t="s">
        <v>106</v>
      </c>
      <c r="E416" s="12" t="s">
        <v>37</v>
      </c>
      <c r="F416" s="13" t="s">
        <v>1117</v>
      </c>
      <c r="G416" s="9" t="s">
        <v>1130</v>
      </c>
      <c r="H416" s="9" t="s">
        <v>1584</v>
      </c>
      <c r="I416" s="14" t="s">
        <v>121</v>
      </c>
      <c r="J416" s="14" t="s">
        <v>41</v>
      </c>
      <c r="K416" s="9" t="s">
        <v>110</v>
      </c>
      <c r="L416" s="9" t="s">
        <v>43</v>
      </c>
      <c r="M416" s="15" t="s">
        <v>178</v>
      </c>
      <c r="N416" s="9" t="s">
        <v>1513</v>
      </c>
    </row>
    <row r="417" ht="76" customHeight="true" spans="1:14">
      <c r="A417" s="9">
        <v>130</v>
      </c>
      <c r="B417" s="9" t="s">
        <v>1585</v>
      </c>
      <c r="C417" s="9" t="s">
        <v>1586</v>
      </c>
      <c r="D417" s="9" t="s">
        <v>106</v>
      </c>
      <c r="E417" s="12" t="s">
        <v>37</v>
      </c>
      <c r="F417" s="13" t="s">
        <v>1117</v>
      </c>
      <c r="G417" s="9" t="s">
        <v>1130</v>
      </c>
      <c r="H417" s="9" t="s">
        <v>1587</v>
      </c>
      <c r="I417" s="14" t="s">
        <v>95</v>
      </c>
      <c r="J417" s="14" t="s">
        <v>82</v>
      </c>
      <c r="K417" s="9" t="s">
        <v>110</v>
      </c>
      <c r="L417" s="9" t="s">
        <v>43</v>
      </c>
      <c r="M417" s="15" t="s">
        <v>110</v>
      </c>
      <c r="N417" s="9" t="s">
        <v>1513</v>
      </c>
    </row>
    <row r="418" ht="76" customHeight="true" spans="1:14">
      <c r="A418" s="9">
        <v>131</v>
      </c>
      <c r="B418" s="9" t="s">
        <v>1588</v>
      </c>
      <c r="C418" s="9" t="s">
        <v>1589</v>
      </c>
      <c r="D418" s="9" t="s">
        <v>106</v>
      </c>
      <c r="E418" s="12" t="s">
        <v>37</v>
      </c>
      <c r="F418" s="13" t="s">
        <v>1117</v>
      </c>
      <c r="G418" s="9" t="s">
        <v>1130</v>
      </c>
      <c r="H418" s="9" t="s">
        <v>1590</v>
      </c>
      <c r="I418" s="14" t="s">
        <v>95</v>
      </c>
      <c r="J418" s="14" t="s">
        <v>82</v>
      </c>
      <c r="K418" s="9" t="s">
        <v>110</v>
      </c>
      <c r="L418" s="9" t="s">
        <v>43</v>
      </c>
      <c r="M418" s="15" t="s">
        <v>110</v>
      </c>
      <c r="N418" s="9" t="s">
        <v>1513</v>
      </c>
    </row>
    <row r="419" ht="76" customHeight="true" spans="1:14">
      <c r="A419" s="9">
        <v>132</v>
      </c>
      <c r="B419" s="9" t="s">
        <v>1591</v>
      </c>
      <c r="C419" s="9" t="s">
        <v>1592</v>
      </c>
      <c r="D419" s="9" t="s">
        <v>106</v>
      </c>
      <c r="E419" s="12" t="s">
        <v>37</v>
      </c>
      <c r="F419" s="13" t="s">
        <v>1110</v>
      </c>
      <c r="G419" s="9" t="s">
        <v>1130</v>
      </c>
      <c r="H419" s="9" t="s">
        <v>1593</v>
      </c>
      <c r="I419" s="14" t="s">
        <v>121</v>
      </c>
      <c r="J419" s="14" t="s">
        <v>270</v>
      </c>
      <c r="K419" s="9" t="s">
        <v>110</v>
      </c>
      <c r="L419" s="9" t="s">
        <v>43</v>
      </c>
      <c r="M419" s="15" t="s">
        <v>116</v>
      </c>
      <c r="N419" s="9" t="s">
        <v>1513</v>
      </c>
    </row>
    <row r="420" ht="76" customHeight="true" spans="1:14">
      <c r="A420" s="9">
        <v>133</v>
      </c>
      <c r="B420" s="9" t="s">
        <v>1594</v>
      </c>
      <c r="C420" s="9" t="s">
        <v>1595</v>
      </c>
      <c r="D420" s="9" t="s">
        <v>106</v>
      </c>
      <c r="E420" s="12" t="s">
        <v>37</v>
      </c>
      <c r="F420" s="13" t="s">
        <v>1110</v>
      </c>
      <c r="G420" s="9" t="s">
        <v>1130</v>
      </c>
      <c r="H420" s="9" t="s">
        <v>1596</v>
      </c>
      <c r="I420" s="14" t="s">
        <v>139</v>
      </c>
      <c r="J420" s="14" t="s">
        <v>82</v>
      </c>
      <c r="K420" s="9" t="s">
        <v>110</v>
      </c>
      <c r="L420" s="9" t="s">
        <v>43</v>
      </c>
      <c r="M420" s="15" t="s">
        <v>110</v>
      </c>
      <c r="N420" s="9" t="s">
        <v>1513</v>
      </c>
    </row>
    <row r="421" ht="76" customHeight="true" spans="1:14">
      <c r="A421" s="9">
        <v>134</v>
      </c>
      <c r="B421" s="9" t="s">
        <v>1597</v>
      </c>
      <c r="C421" s="9" t="s">
        <v>1598</v>
      </c>
      <c r="D421" s="9" t="s">
        <v>106</v>
      </c>
      <c r="E421" s="12" t="s">
        <v>37</v>
      </c>
      <c r="F421" s="13" t="s">
        <v>1117</v>
      </c>
      <c r="G421" s="9" t="s">
        <v>1130</v>
      </c>
      <c r="H421" s="9" t="s">
        <v>1599</v>
      </c>
      <c r="I421" s="14" t="s">
        <v>40</v>
      </c>
      <c r="J421" s="14" t="s">
        <v>41</v>
      </c>
      <c r="K421" s="9" t="s">
        <v>110</v>
      </c>
      <c r="L421" s="9" t="s">
        <v>43</v>
      </c>
      <c r="M421" s="15" t="s">
        <v>178</v>
      </c>
      <c r="N421" s="9" t="s">
        <v>1513</v>
      </c>
    </row>
    <row r="422" ht="76" customHeight="true" spans="1:14">
      <c r="A422" s="9">
        <v>135</v>
      </c>
      <c r="B422" s="9" t="s">
        <v>1600</v>
      </c>
      <c r="C422" s="9" t="s">
        <v>1601</v>
      </c>
      <c r="D422" s="9" t="s">
        <v>106</v>
      </c>
      <c r="E422" s="12" t="s">
        <v>37</v>
      </c>
      <c r="F422" s="13" t="s">
        <v>1151</v>
      </c>
      <c r="G422" s="9" t="s">
        <v>1130</v>
      </c>
      <c r="H422" s="9" t="s">
        <v>1602</v>
      </c>
      <c r="I422" s="14" t="s">
        <v>40</v>
      </c>
      <c r="J422" s="14" t="s">
        <v>82</v>
      </c>
      <c r="K422" s="9" t="s">
        <v>110</v>
      </c>
      <c r="L422" s="9" t="s">
        <v>43</v>
      </c>
      <c r="M422" s="15" t="s">
        <v>110</v>
      </c>
      <c r="N422" s="9" t="s">
        <v>1513</v>
      </c>
    </row>
    <row r="423" ht="76" customHeight="true" spans="1:14">
      <c r="A423" s="9">
        <v>136</v>
      </c>
      <c r="B423" s="9" t="s">
        <v>1603</v>
      </c>
      <c r="C423" s="9" t="s">
        <v>1604</v>
      </c>
      <c r="D423" s="9" t="s">
        <v>106</v>
      </c>
      <c r="E423" s="12" t="s">
        <v>37</v>
      </c>
      <c r="F423" s="13" t="s">
        <v>1117</v>
      </c>
      <c r="G423" s="9" t="s">
        <v>1130</v>
      </c>
      <c r="H423" s="9" t="s">
        <v>1605</v>
      </c>
      <c r="I423" s="14" t="s">
        <v>134</v>
      </c>
      <c r="J423" s="14" t="s">
        <v>41</v>
      </c>
      <c r="K423" s="9" t="s">
        <v>110</v>
      </c>
      <c r="L423" s="9" t="s">
        <v>43</v>
      </c>
      <c r="M423" s="15" t="s">
        <v>483</v>
      </c>
      <c r="N423" s="9" t="s">
        <v>1513</v>
      </c>
    </row>
    <row r="424" ht="76" customHeight="true" spans="1:14">
      <c r="A424" s="9">
        <v>137</v>
      </c>
      <c r="B424" s="9" t="s">
        <v>1606</v>
      </c>
      <c r="C424" s="9" t="s">
        <v>1607</v>
      </c>
      <c r="D424" s="9" t="s">
        <v>106</v>
      </c>
      <c r="E424" s="12" t="s">
        <v>37</v>
      </c>
      <c r="F424" s="13" t="s">
        <v>1117</v>
      </c>
      <c r="G424" s="9" t="s">
        <v>1130</v>
      </c>
      <c r="H424" s="9" t="s">
        <v>1543</v>
      </c>
      <c r="I424" s="14" t="s">
        <v>134</v>
      </c>
      <c r="J424" s="14" t="s">
        <v>41</v>
      </c>
      <c r="K424" s="9" t="s">
        <v>110</v>
      </c>
      <c r="L424" s="9" t="s">
        <v>43</v>
      </c>
      <c r="M424" s="15" t="s">
        <v>483</v>
      </c>
      <c r="N424" s="9" t="s">
        <v>1513</v>
      </c>
    </row>
    <row r="425" ht="76" customHeight="true" spans="1:14">
      <c r="A425" s="9">
        <v>138</v>
      </c>
      <c r="B425" s="9" t="s">
        <v>1608</v>
      </c>
      <c r="C425" s="9" t="s">
        <v>1609</v>
      </c>
      <c r="D425" s="9" t="s">
        <v>106</v>
      </c>
      <c r="E425" s="12" t="s">
        <v>37</v>
      </c>
      <c r="F425" s="13" t="s">
        <v>1117</v>
      </c>
      <c r="G425" s="9" t="s">
        <v>1130</v>
      </c>
      <c r="H425" s="9" t="s">
        <v>1610</v>
      </c>
      <c r="I425" s="14" t="s">
        <v>134</v>
      </c>
      <c r="J425" s="14" t="s">
        <v>83</v>
      </c>
      <c r="K425" s="9" t="s">
        <v>110</v>
      </c>
      <c r="L425" s="9" t="s">
        <v>43</v>
      </c>
      <c r="M425" s="15" t="s">
        <v>1611</v>
      </c>
      <c r="N425" s="9" t="s">
        <v>1513</v>
      </c>
    </row>
    <row r="426" ht="76" customHeight="true" spans="1:14">
      <c r="A426" s="9">
        <v>139</v>
      </c>
      <c r="B426" s="9" t="s">
        <v>1612</v>
      </c>
      <c r="C426" s="9" t="s">
        <v>1613</v>
      </c>
      <c r="D426" s="9" t="s">
        <v>106</v>
      </c>
      <c r="E426" s="12" t="s">
        <v>161</v>
      </c>
      <c r="F426" s="13" t="s">
        <v>1117</v>
      </c>
      <c r="G426" s="9" t="s">
        <v>1130</v>
      </c>
      <c r="H426" s="9" t="s">
        <v>1614</v>
      </c>
      <c r="I426" s="14" t="s">
        <v>281</v>
      </c>
      <c r="J426" s="14" t="s">
        <v>82</v>
      </c>
      <c r="K426" s="9" t="s">
        <v>110</v>
      </c>
      <c r="L426" s="9" t="s">
        <v>184</v>
      </c>
      <c r="M426" s="15" t="s">
        <v>116</v>
      </c>
      <c r="N426" s="9" t="s">
        <v>1513</v>
      </c>
    </row>
    <row r="427" ht="76" customHeight="true" spans="1:14">
      <c r="A427" s="9">
        <v>140</v>
      </c>
      <c r="B427" s="9" t="s">
        <v>1615</v>
      </c>
      <c r="C427" s="9" t="s">
        <v>1616</v>
      </c>
      <c r="D427" s="9" t="s">
        <v>106</v>
      </c>
      <c r="E427" s="12" t="s">
        <v>37</v>
      </c>
      <c r="F427" s="13" t="s">
        <v>1117</v>
      </c>
      <c r="G427" s="9" t="s">
        <v>1130</v>
      </c>
      <c r="H427" s="9" t="s">
        <v>1543</v>
      </c>
      <c r="I427" s="14" t="s">
        <v>134</v>
      </c>
      <c r="J427" s="14" t="s">
        <v>41</v>
      </c>
      <c r="K427" s="9" t="s">
        <v>110</v>
      </c>
      <c r="L427" s="9" t="s">
        <v>43</v>
      </c>
      <c r="M427" s="15" t="s">
        <v>483</v>
      </c>
      <c r="N427" s="9" t="s">
        <v>1513</v>
      </c>
    </row>
    <row r="428" ht="76" customHeight="true" spans="1:14">
      <c r="A428" s="9">
        <v>141</v>
      </c>
      <c r="B428" s="9" t="s">
        <v>1617</v>
      </c>
      <c r="C428" s="9" t="s">
        <v>1618</v>
      </c>
      <c r="D428" s="9" t="s">
        <v>106</v>
      </c>
      <c r="E428" s="12" t="s">
        <v>161</v>
      </c>
      <c r="F428" s="13" t="s">
        <v>1117</v>
      </c>
      <c r="G428" s="9" t="s">
        <v>1130</v>
      </c>
      <c r="H428" s="9" t="s">
        <v>1619</v>
      </c>
      <c r="I428" s="14" t="s">
        <v>281</v>
      </c>
      <c r="J428" s="14" t="s">
        <v>157</v>
      </c>
      <c r="K428" s="9" t="s">
        <v>110</v>
      </c>
      <c r="L428" s="9" t="s">
        <v>178</v>
      </c>
      <c r="M428" s="15" t="s">
        <v>178</v>
      </c>
      <c r="N428" s="9" t="s">
        <v>1513</v>
      </c>
    </row>
    <row r="429" ht="76" customHeight="true" spans="1:14">
      <c r="A429" s="9">
        <v>142</v>
      </c>
      <c r="B429" s="9" t="s">
        <v>1620</v>
      </c>
      <c r="C429" s="9" t="s">
        <v>1621</v>
      </c>
      <c r="D429" s="9" t="s">
        <v>24</v>
      </c>
      <c r="E429" s="12" t="s">
        <v>161</v>
      </c>
      <c r="F429" s="13" t="s">
        <v>1110</v>
      </c>
      <c r="G429" s="9" t="s">
        <v>1125</v>
      </c>
      <c r="H429" s="9" t="s">
        <v>1622</v>
      </c>
      <c r="I429" s="14" t="s">
        <v>1623</v>
      </c>
      <c r="J429" s="14" t="s">
        <v>82</v>
      </c>
      <c r="K429" s="9" t="s">
        <v>1197</v>
      </c>
      <c r="L429" s="9" t="s">
        <v>1624</v>
      </c>
      <c r="M429" s="15" t="s">
        <v>178</v>
      </c>
      <c r="N429" s="9" t="s">
        <v>1625</v>
      </c>
    </row>
    <row r="430" ht="76" customHeight="true" spans="1:14">
      <c r="A430" s="9">
        <v>143</v>
      </c>
      <c r="B430" s="9" t="s">
        <v>1626</v>
      </c>
      <c r="C430" s="9" t="s">
        <v>1627</v>
      </c>
      <c r="D430" s="9" t="s">
        <v>24</v>
      </c>
      <c r="E430" s="12" t="s">
        <v>25</v>
      </c>
      <c r="F430" s="13" t="s">
        <v>1151</v>
      </c>
      <c r="G430" s="9" t="s">
        <v>1125</v>
      </c>
      <c r="H430" s="9" t="s">
        <v>1628</v>
      </c>
      <c r="I430" s="14" t="s">
        <v>1629</v>
      </c>
      <c r="J430" s="14" t="s">
        <v>41</v>
      </c>
      <c r="K430" s="9" t="s">
        <v>1630</v>
      </c>
      <c r="L430" s="9" t="s">
        <v>1631</v>
      </c>
      <c r="M430" s="15" t="s">
        <v>33</v>
      </c>
      <c r="N430" s="9" t="s">
        <v>1625</v>
      </c>
    </row>
    <row r="431" ht="76" customHeight="true" spans="1:14">
      <c r="A431" s="9">
        <v>144</v>
      </c>
      <c r="B431" s="9" t="s">
        <v>1632</v>
      </c>
      <c r="C431" s="9" t="s">
        <v>1633</v>
      </c>
      <c r="D431" s="9" t="s">
        <v>24</v>
      </c>
      <c r="E431" s="12" t="s">
        <v>25</v>
      </c>
      <c r="F431" s="13" t="s">
        <v>1117</v>
      </c>
      <c r="G431" s="9" t="s">
        <v>1125</v>
      </c>
      <c r="H431" s="9" t="s">
        <v>1634</v>
      </c>
      <c r="I431" s="14" t="s">
        <v>1635</v>
      </c>
      <c r="J431" s="14" t="s">
        <v>41</v>
      </c>
      <c r="K431" s="9" t="s">
        <v>1636</v>
      </c>
      <c r="L431" s="9" t="s">
        <v>1637</v>
      </c>
      <c r="M431" s="15" t="s">
        <v>33</v>
      </c>
      <c r="N431" s="9" t="s">
        <v>1625</v>
      </c>
    </row>
    <row r="432" ht="76" customHeight="true" spans="1:14">
      <c r="A432" s="9">
        <v>145</v>
      </c>
      <c r="B432" s="9" t="s">
        <v>1638</v>
      </c>
      <c r="C432" s="9" t="s">
        <v>1639</v>
      </c>
      <c r="D432" s="9" t="s">
        <v>24</v>
      </c>
      <c r="E432" s="12" t="s">
        <v>25</v>
      </c>
      <c r="F432" s="13" t="s">
        <v>1117</v>
      </c>
      <c r="G432" s="9" t="s">
        <v>1125</v>
      </c>
      <c r="H432" s="9" t="s">
        <v>1622</v>
      </c>
      <c r="I432" s="14" t="s">
        <v>70</v>
      </c>
      <c r="J432" s="14" t="s">
        <v>41</v>
      </c>
      <c r="K432" s="9" t="s">
        <v>1640</v>
      </c>
      <c r="L432" s="9" t="s">
        <v>102</v>
      </c>
      <c r="M432" s="15" t="s">
        <v>96</v>
      </c>
      <c r="N432" s="9" t="s">
        <v>1625</v>
      </c>
    </row>
    <row r="433" ht="76" customHeight="true" spans="1:14">
      <c r="A433" s="9">
        <v>146</v>
      </c>
      <c r="B433" s="9" t="s">
        <v>1641</v>
      </c>
      <c r="C433" s="9" t="s">
        <v>1642</v>
      </c>
      <c r="D433" s="9" t="s">
        <v>24</v>
      </c>
      <c r="E433" s="12" t="s">
        <v>161</v>
      </c>
      <c r="F433" s="13" t="s">
        <v>1117</v>
      </c>
      <c r="G433" s="9" t="s">
        <v>1125</v>
      </c>
      <c r="H433" s="9" t="s">
        <v>1643</v>
      </c>
      <c r="I433" s="14" t="s">
        <v>1635</v>
      </c>
      <c r="J433" s="14" t="s">
        <v>130</v>
      </c>
      <c r="K433" s="9" t="s">
        <v>1644</v>
      </c>
      <c r="L433" s="9" t="s">
        <v>594</v>
      </c>
      <c r="M433" s="15" t="s">
        <v>178</v>
      </c>
      <c r="N433" s="9" t="s">
        <v>1625</v>
      </c>
    </row>
    <row r="434" ht="76" customHeight="true" spans="1:14">
      <c r="A434" s="9">
        <v>147</v>
      </c>
      <c r="B434" s="9" t="s">
        <v>1645</v>
      </c>
      <c r="C434" s="9" t="s">
        <v>1646</v>
      </c>
      <c r="D434" s="9" t="s">
        <v>24</v>
      </c>
      <c r="E434" s="12" t="s">
        <v>37</v>
      </c>
      <c r="F434" s="13" t="s">
        <v>1117</v>
      </c>
      <c r="G434" s="9" t="s">
        <v>1125</v>
      </c>
      <c r="H434" s="9" t="s">
        <v>1647</v>
      </c>
      <c r="I434" s="14" t="s">
        <v>82</v>
      </c>
      <c r="J434" s="14" t="s">
        <v>182</v>
      </c>
      <c r="K434" s="9" t="s">
        <v>32</v>
      </c>
      <c r="L434" s="9" t="s">
        <v>43</v>
      </c>
      <c r="M434" s="15" t="s">
        <v>79</v>
      </c>
      <c r="N434" s="9" t="s">
        <v>1625</v>
      </c>
    </row>
    <row r="435" ht="76" customHeight="true" spans="1:14">
      <c r="A435" s="9">
        <v>148</v>
      </c>
      <c r="B435" s="9" t="s">
        <v>1648</v>
      </c>
      <c r="C435" s="9" t="s">
        <v>1649</v>
      </c>
      <c r="D435" s="9" t="s">
        <v>24</v>
      </c>
      <c r="E435" s="12" t="s">
        <v>161</v>
      </c>
      <c r="F435" s="13" t="s">
        <v>1117</v>
      </c>
      <c r="G435" s="9" t="s">
        <v>1125</v>
      </c>
      <c r="H435" s="9" t="s">
        <v>1650</v>
      </c>
      <c r="I435" s="14" t="s">
        <v>1651</v>
      </c>
      <c r="J435" s="14" t="s">
        <v>130</v>
      </c>
      <c r="K435" s="9" t="s">
        <v>1652</v>
      </c>
      <c r="L435" s="9" t="s">
        <v>1653</v>
      </c>
      <c r="M435" s="15" t="s">
        <v>483</v>
      </c>
      <c r="N435" s="9" t="s">
        <v>1625</v>
      </c>
    </row>
    <row r="436" ht="76" customHeight="true" spans="1:14">
      <c r="A436" s="9">
        <v>149</v>
      </c>
      <c r="B436" s="9" t="s">
        <v>1654</v>
      </c>
      <c r="C436" s="9" t="s">
        <v>1655</v>
      </c>
      <c r="D436" s="9" t="s">
        <v>24</v>
      </c>
      <c r="E436" s="12" t="s">
        <v>25</v>
      </c>
      <c r="F436" s="13" t="s">
        <v>1117</v>
      </c>
      <c r="G436" s="9" t="s">
        <v>1125</v>
      </c>
      <c r="H436" s="9" t="s">
        <v>1656</v>
      </c>
      <c r="I436" s="14" t="s">
        <v>70</v>
      </c>
      <c r="J436" s="14" t="s">
        <v>663</v>
      </c>
      <c r="K436" s="9" t="s">
        <v>1287</v>
      </c>
      <c r="L436" s="9" t="s">
        <v>49</v>
      </c>
      <c r="M436" s="15" t="s">
        <v>60</v>
      </c>
      <c r="N436" s="9" t="s">
        <v>1625</v>
      </c>
    </row>
    <row r="437" ht="76" customHeight="true" spans="1:14">
      <c r="A437" s="9">
        <v>150</v>
      </c>
      <c r="B437" s="9" t="s">
        <v>1657</v>
      </c>
      <c r="C437" s="9" t="s">
        <v>1658</v>
      </c>
      <c r="D437" s="9" t="s">
        <v>24</v>
      </c>
      <c r="E437" s="12" t="s">
        <v>161</v>
      </c>
      <c r="F437" s="13" t="s">
        <v>1117</v>
      </c>
      <c r="G437" s="9" t="s">
        <v>1125</v>
      </c>
      <c r="H437" s="9" t="s">
        <v>1659</v>
      </c>
      <c r="I437" s="14" t="s">
        <v>499</v>
      </c>
      <c r="J437" s="14" t="s">
        <v>126</v>
      </c>
      <c r="K437" s="9" t="s">
        <v>1287</v>
      </c>
      <c r="L437" s="9" t="s">
        <v>1660</v>
      </c>
      <c r="M437" s="15" t="s">
        <v>1661</v>
      </c>
      <c r="N437" s="9" t="s">
        <v>1625</v>
      </c>
    </row>
    <row r="438" ht="76" customHeight="true" spans="1:14">
      <c r="A438" s="9">
        <v>151</v>
      </c>
      <c r="B438" s="9" t="s">
        <v>1662</v>
      </c>
      <c r="C438" s="9" t="s">
        <v>1663</v>
      </c>
      <c r="D438" s="9" t="s">
        <v>24</v>
      </c>
      <c r="E438" s="12" t="s">
        <v>37</v>
      </c>
      <c r="F438" s="13" t="s">
        <v>1117</v>
      </c>
      <c r="G438" s="9" t="s">
        <v>1125</v>
      </c>
      <c r="H438" s="9" t="s">
        <v>1664</v>
      </c>
      <c r="I438" s="14" t="s">
        <v>452</v>
      </c>
      <c r="J438" s="14" t="s">
        <v>83</v>
      </c>
      <c r="K438" s="9" t="s">
        <v>1665</v>
      </c>
      <c r="L438" s="9" t="s">
        <v>43</v>
      </c>
      <c r="M438" s="15" t="s">
        <v>60</v>
      </c>
      <c r="N438" s="9" t="s">
        <v>1625</v>
      </c>
    </row>
    <row r="439" ht="76" customHeight="true" spans="1:14">
      <c r="A439" s="9">
        <v>152</v>
      </c>
      <c r="B439" s="9" t="s">
        <v>1666</v>
      </c>
      <c r="C439" s="9" t="s">
        <v>1667</v>
      </c>
      <c r="D439" s="9" t="s">
        <v>24</v>
      </c>
      <c r="E439" s="12" t="s">
        <v>161</v>
      </c>
      <c r="F439" s="13" t="s">
        <v>1117</v>
      </c>
      <c r="G439" s="9" t="s">
        <v>1125</v>
      </c>
      <c r="H439" s="9" t="s">
        <v>1668</v>
      </c>
      <c r="I439" s="14" t="s">
        <v>1669</v>
      </c>
      <c r="J439" s="14" t="s">
        <v>130</v>
      </c>
      <c r="K439" s="9" t="s">
        <v>96</v>
      </c>
      <c r="L439" s="9" t="s">
        <v>1670</v>
      </c>
      <c r="M439" s="15" t="s">
        <v>483</v>
      </c>
      <c r="N439" s="9" t="s">
        <v>1625</v>
      </c>
    </row>
    <row r="440" ht="76" customHeight="true" spans="1:14">
      <c r="A440" s="9">
        <v>153</v>
      </c>
      <c r="B440" s="9" t="s">
        <v>1671</v>
      </c>
      <c r="C440" s="9" t="s">
        <v>1672</v>
      </c>
      <c r="D440" s="9" t="s">
        <v>24</v>
      </c>
      <c r="E440" s="12" t="s">
        <v>161</v>
      </c>
      <c r="F440" s="13" t="s">
        <v>1117</v>
      </c>
      <c r="G440" s="9" t="s">
        <v>1125</v>
      </c>
      <c r="H440" s="9" t="s">
        <v>1673</v>
      </c>
      <c r="I440" s="14" t="s">
        <v>1674</v>
      </c>
      <c r="J440" s="14" t="s">
        <v>130</v>
      </c>
      <c r="K440" s="9" t="s">
        <v>96</v>
      </c>
      <c r="L440" s="9" t="s">
        <v>1670</v>
      </c>
      <c r="M440" s="15" t="s">
        <v>483</v>
      </c>
      <c r="N440" s="9" t="s">
        <v>1625</v>
      </c>
    </row>
    <row r="441" ht="76" customHeight="true" spans="1:14">
      <c r="A441" s="9">
        <v>154</v>
      </c>
      <c r="B441" s="9" t="s">
        <v>1675</v>
      </c>
      <c r="C441" s="9" t="s">
        <v>1676</v>
      </c>
      <c r="D441" s="9" t="s">
        <v>24</v>
      </c>
      <c r="E441" s="12" t="s">
        <v>25</v>
      </c>
      <c r="F441" s="13" t="s">
        <v>1117</v>
      </c>
      <c r="G441" s="9" t="s">
        <v>1125</v>
      </c>
      <c r="H441" s="9" t="s">
        <v>1677</v>
      </c>
      <c r="I441" s="14" t="s">
        <v>548</v>
      </c>
      <c r="J441" s="14" t="s">
        <v>30</v>
      </c>
      <c r="K441" s="9" t="s">
        <v>66</v>
      </c>
      <c r="L441" s="9" t="s">
        <v>115</v>
      </c>
      <c r="M441" s="15" t="s">
        <v>85</v>
      </c>
      <c r="N441" s="9" t="s">
        <v>1625</v>
      </c>
    </row>
    <row r="442" ht="76" customHeight="true" spans="1:14">
      <c r="A442" s="9">
        <v>155</v>
      </c>
      <c r="B442" s="9" t="s">
        <v>1678</v>
      </c>
      <c r="C442" s="9" t="s">
        <v>1679</v>
      </c>
      <c r="D442" s="9" t="s">
        <v>24</v>
      </c>
      <c r="E442" s="12" t="s">
        <v>161</v>
      </c>
      <c r="F442" s="13" t="s">
        <v>1117</v>
      </c>
      <c r="G442" s="9" t="s">
        <v>1125</v>
      </c>
      <c r="H442" s="9" t="s">
        <v>1680</v>
      </c>
      <c r="I442" s="14" t="s">
        <v>548</v>
      </c>
      <c r="J442" s="14" t="s">
        <v>82</v>
      </c>
      <c r="K442" s="9" t="s">
        <v>122</v>
      </c>
      <c r="L442" s="9" t="s">
        <v>1681</v>
      </c>
      <c r="M442" s="15" t="s">
        <v>110</v>
      </c>
      <c r="N442" s="9" t="s">
        <v>1625</v>
      </c>
    </row>
    <row r="443" ht="76" customHeight="true" spans="1:14">
      <c r="A443" s="9">
        <v>156</v>
      </c>
      <c r="B443" s="9" t="s">
        <v>1682</v>
      </c>
      <c r="C443" s="9" t="s">
        <v>1683</v>
      </c>
      <c r="D443" s="9" t="s">
        <v>24</v>
      </c>
      <c r="E443" s="12" t="s">
        <v>161</v>
      </c>
      <c r="F443" s="13" t="s">
        <v>1117</v>
      </c>
      <c r="G443" s="9" t="s">
        <v>1125</v>
      </c>
      <c r="H443" s="9" t="s">
        <v>1684</v>
      </c>
      <c r="I443" s="14" t="s">
        <v>1674</v>
      </c>
      <c r="J443" s="14" t="s">
        <v>130</v>
      </c>
      <c r="K443" s="9" t="s">
        <v>260</v>
      </c>
      <c r="L443" s="9" t="s">
        <v>1681</v>
      </c>
      <c r="M443" s="15" t="s">
        <v>483</v>
      </c>
      <c r="N443" s="9" t="s">
        <v>1625</v>
      </c>
    </row>
    <row r="444" ht="76" customHeight="true" spans="1:14">
      <c r="A444" s="9">
        <v>157</v>
      </c>
      <c r="B444" s="9" t="s">
        <v>1685</v>
      </c>
      <c r="C444" s="9" t="s">
        <v>1686</v>
      </c>
      <c r="D444" s="9" t="s">
        <v>24</v>
      </c>
      <c r="E444" s="12" t="s">
        <v>25</v>
      </c>
      <c r="F444" s="13" t="s">
        <v>1117</v>
      </c>
      <c r="G444" s="9" t="s">
        <v>1125</v>
      </c>
      <c r="H444" s="9" t="s">
        <v>1687</v>
      </c>
      <c r="I444" s="14" t="s">
        <v>518</v>
      </c>
      <c r="J444" s="14" t="s">
        <v>30</v>
      </c>
      <c r="K444" s="9" t="s">
        <v>795</v>
      </c>
      <c r="L444" s="9" t="s">
        <v>110</v>
      </c>
      <c r="M444" s="15" t="s">
        <v>117</v>
      </c>
      <c r="N444" s="9" t="s">
        <v>1625</v>
      </c>
    </row>
    <row r="445" ht="76" customHeight="true" spans="1:14">
      <c r="A445" s="9">
        <v>158</v>
      </c>
      <c r="B445" s="9" t="s">
        <v>1688</v>
      </c>
      <c r="C445" s="9" t="s">
        <v>1689</v>
      </c>
      <c r="D445" s="9" t="s">
        <v>24</v>
      </c>
      <c r="E445" s="12" t="s">
        <v>161</v>
      </c>
      <c r="F445" s="13" t="s">
        <v>1117</v>
      </c>
      <c r="G445" s="9" t="s">
        <v>1125</v>
      </c>
      <c r="H445" s="9" t="s">
        <v>1690</v>
      </c>
      <c r="I445" s="14" t="s">
        <v>277</v>
      </c>
      <c r="J445" s="14" t="s">
        <v>130</v>
      </c>
      <c r="K445" s="9" t="s">
        <v>817</v>
      </c>
      <c r="L445" s="9" t="s">
        <v>1691</v>
      </c>
      <c r="M445" s="15" t="s">
        <v>483</v>
      </c>
      <c r="N445" s="9" t="s">
        <v>1625</v>
      </c>
    </row>
    <row r="446" ht="76" customHeight="true" spans="1:14">
      <c r="A446" s="9">
        <v>159</v>
      </c>
      <c r="B446" s="9" t="s">
        <v>1692</v>
      </c>
      <c r="C446" s="9" t="s">
        <v>1693</v>
      </c>
      <c r="D446" s="9" t="s">
        <v>24</v>
      </c>
      <c r="E446" s="12" t="s">
        <v>161</v>
      </c>
      <c r="F446" s="13" t="s">
        <v>1110</v>
      </c>
      <c r="G446" s="9" t="s">
        <v>1125</v>
      </c>
      <c r="H446" s="9" t="s">
        <v>1694</v>
      </c>
      <c r="I446" s="14" t="s">
        <v>1695</v>
      </c>
      <c r="J446" s="14" t="s">
        <v>82</v>
      </c>
      <c r="K446" s="9" t="s">
        <v>1696</v>
      </c>
      <c r="L446" s="9" t="s">
        <v>1697</v>
      </c>
      <c r="M446" s="15" t="s">
        <v>117</v>
      </c>
      <c r="N446" s="9" t="s">
        <v>1625</v>
      </c>
    </row>
    <row r="447" ht="76" customHeight="true" spans="1:14">
      <c r="A447" s="9">
        <v>160</v>
      </c>
      <c r="B447" s="9" t="s">
        <v>1698</v>
      </c>
      <c r="C447" s="9" t="s">
        <v>1699</v>
      </c>
      <c r="D447" s="9" t="s">
        <v>24</v>
      </c>
      <c r="E447" s="12" t="s">
        <v>37</v>
      </c>
      <c r="F447" s="13" t="s">
        <v>1117</v>
      </c>
      <c r="G447" s="9" t="s">
        <v>1125</v>
      </c>
      <c r="H447" s="9" t="s">
        <v>1700</v>
      </c>
      <c r="I447" s="14" t="s">
        <v>143</v>
      </c>
      <c r="J447" s="14" t="s">
        <v>1701</v>
      </c>
      <c r="K447" s="9" t="s">
        <v>249</v>
      </c>
      <c r="L447" s="9" t="s">
        <v>43</v>
      </c>
      <c r="M447" s="15" t="s">
        <v>483</v>
      </c>
      <c r="N447" s="9" t="s">
        <v>1625</v>
      </c>
    </row>
    <row r="448" ht="76" customHeight="true" spans="1:14">
      <c r="A448" s="9">
        <v>161</v>
      </c>
      <c r="B448" s="9" t="s">
        <v>1702</v>
      </c>
      <c r="C448" s="9" t="s">
        <v>1703</v>
      </c>
      <c r="D448" s="9" t="s">
        <v>24</v>
      </c>
      <c r="E448" s="12" t="s">
        <v>37</v>
      </c>
      <c r="F448" s="13" t="s">
        <v>1117</v>
      </c>
      <c r="G448" s="9" t="s">
        <v>1125</v>
      </c>
      <c r="H448" s="9" t="s">
        <v>1704</v>
      </c>
      <c r="I448" s="14" t="s">
        <v>126</v>
      </c>
      <c r="J448" s="14" t="s">
        <v>1705</v>
      </c>
      <c r="K448" s="9" t="s">
        <v>249</v>
      </c>
      <c r="L448" s="9" t="s">
        <v>43</v>
      </c>
      <c r="M448" s="15" t="s">
        <v>553</v>
      </c>
      <c r="N448" s="9" t="s">
        <v>1625</v>
      </c>
    </row>
    <row r="449" ht="76" customHeight="true" spans="1:14">
      <c r="A449" s="9">
        <v>162</v>
      </c>
      <c r="B449" s="9" t="s">
        <v>1706</v>
      </c>
      <c r="C449" s="9" t="s">
        <v>1707</v>
      </c>
      <c r="D449" s="9" t="s">
        <v>24</v>
      </c>
      <c r="E449" s="12" t="s">
        <v>161</v>
      </c>
      <c r="F449" s="13" t="s">
        <v>1117</v>
      </c>
      <c r="G449" s="9" t="s">
        <v>1125</v>
      </c>
      <c r="H449" s="9" t="s">
        <v>1708</v>
      </c>
      <c r="I449" s="14" t="s">
        <v>548</v>
      </c>
      <c r="J449" s="14" t="s">
        <v>200</v>
      </c>
      <c r="K449" s="9" t="s">
        <v>427</v>
      </c>
      <c r="L449" s="9" t="s">
        <v>649</v>
      </c>
      <c r="M449" s="15" t="s">
        <v>483</v>
      </c>
      <c r="N449" s="9" t="s">
        <v>1625</v>
      </c>
    </row>
    <row r="450" ht="76" customHeight="true" spans="1:14">
      <c r="A450" s="9">
        <v>163</v>
      </c>
      <c r="B450" s="9" t="s">
        <v>1709</v>
      </c>
      <c r="C450" s="9" t="s">
        <v>1710</v>
      </c>
      <c r="D450" s="9" t="s">
        <v>106</v>
      </c>
      <c r="E450" s="12" t="s">
        <v>37</v>
      </c>
      <c r="F450" s="13" t="s">
        <v>1117</v>
      </c>
      <c r="G450" s="9" t="s">
        <v>1125</v>
      </c>
      <c r="H450" s="9" t="s">
        <v>1252</v>
      </c>
      <c r="I450" s="14" t="s">
        <v>82</v>
      </c>
      <c r="J450" s="14" t="s">
        <v>41</v>
      </c>
      <c r="K450" s="9" t="s">
        <v>60</v>
      </c>
      <c r="L450" s="9" t="s">
        <v>43</v>
      </c>
      <c r="M450" s="15" t="s">
        <v>178</v>
      </c>
      <c r="N450" s="9" t="s">
        <v>1625</v>
      </c>
    </row>
    <row r="451" ht="76" customHeight="true" spans="1:14">
      <c r="A451" s="9">
        <v>164</v>
      </c>
      <c r="B451" s="9" t="s">
        <v>1711</v>
      </c>
      <c r="C451" s="9" t="s">
        <v>1712</v>
      </c>
      <c r="D451" s="9" t="s">
        <v>106</v>
      </c>
      <c r="E451" s="12" t="s">
        <v>37</v>
      </c>
      <c r="F451" s="13" t="s">
        <v>1117</v>
      </c>
      <c r="G451" s="9" t="s">
        <v>1125</v>
      </c>
      <c r="H451" s="9" t="s">
        <v>1713</v>
      </c>
      <c r="I451" s="14" t="s">
        <v>82</v>
      </c>
      <c r="J451" s="14" t="s">
        <v>41</v>
      </c>
      <c r="K451" s="9" t="s">
        <v>60</v>
      </c>
      <c r="L451" s="9" t="s">
        <v>43</v>
      </c>
      <c r="M451" s="15" t="s">
        <v>178</v>
      </c>
      <c r="N451" s="9" t="s">
        <v>1625</v>
      </c>
    </row>
    <row r="452" ht="76" customHeight="true" spans="1:14">
      <c r="A452" s="9">
        <v>165</v>
      </c>
      <c r="B452" s="9" t="s">
        <v>1714</v>
      </c>
      <c r="C452" s="9" t="s">
        <v>1715</v>
      </c>
      <c r="D452" s="9" t="s">
        <v>24</v>
      </c>
      <c r="E452" s="12" t="s">
        <v>37</v>
      </c>
      <c r="F452" s="13" t="s">
        <v>1117</v>
      </c>
      <c r="G452" s="9" t="s">
        <v>1125</v>
      </c>
      <c r="H452" s="9" t="s">
        <v>1716</v>
      </c>
      <c r="I452" s="14" t="s">
        <v>143</v>
      </c>
      <c r="J452" s="14" t="s">
        <v>1701</v>
      </c>
      <c r="K452" s="9" t="s">
        <v>338</v>
      </c>
      <c r="L452" s="9" t="s">
        <v>43</v>
      </c>
      <c r="M452" s="15" t="s">
        <v>483</v>
      </c>
      <c r="N452" s="9" t="s">
        <v>1625</v>
      </c>
    </row>
    <row r="453" ht="76" customHeight="true" spans="1:14">
      <c r="A453" s="9">
        <v>166</v>
      </c>
      <c r="B453" s="9" t="s">
        <v>1717</v>
      </c>
      <c r="C453" s="9" t="s">
        <v>1718</v>
      </c>
      <c r="D453" s="9" t="s">
        <v>24</v>
      </c>
      <c r="E453" s="12" t="s">
        <v>37</v>
      </c>
      <c r="F453" s="13" t="s">
        <v>1117</v>
      </c>
      <c r="G453" s="9" t="s">
        <v>1125</v>
      </c>
      <c r="H453" s="9" t="s">
        <v>1719</v>
      </c>
      <c r="I453" s="14" t="s">
        <v>82</v>
      </c>
      <c r="J453" s="14" t="s">
        <v>41</v>
      </c>
      <c r="K453" s="9" t="s">
        <v>338</v>
      </c>
      <c r="L453" s="9" t="s">
        <v>43</v>
      </c>
      <c r="M453" s="15" t="s">
        <v>184</v>
      </c>
      <c r="N453" s="9" t="s">
        <v>1625</v>
      </c>
    </row>
    <row r="454" ht="76" customHeight="true" spans="1:14">
      <c r="A454" s="9">
        <v>167</v>
      </c>
      <c r="B454" s="9" t="s">
        <v>1720</v>
      </c>
      <c r="C454" s="9" t="s">
        <v>1721</v>
      </c>
      <c r="D454" s="9" t="s">
        <v>106</v>
      </c>
      <c r="E454" s="12" t="s">
        <v>37</v>
      </c>
      <c r="F454" s="13" t="s">
        <v>1110</v>
      </c>
      <c r="G454" s="9" t="s">
        <v>1125</v>
      </c>
      <c r="H454" s="9" t="s">
        <v>1722</v>
      </c>
      <c r="I454" s="14" t="s">
        <v>130</v>
      </c>
      <c r="J454" s="14" t="s">
        <v>82</v>
      </c>
      <c r="K454" s="9" t="s">
        <v>553</v>
      </c>
      <c r="L454" s="9" t="s">
        <v>43</v>
      </c>
      <c r="M454" s="15" t="s">
        <v>553</v>
      </c>
      <c r="N454" s="9" t="s">
        <v>1625</v>
      </c>
    </row>
    <row r="455" ht="76" customHeight="true" spans="1:14">
      <c r="A455" s="9">
        <v>168</v>
      </c>
      <c r="B455" s="9" t="s">
        <v>1723</v>
      </c>
      <c r="C455" s="9" t="s">
        <v>1724</v>
      </c>
      <c r="D455" s="9" t="s">
        <v>106</v>
      </c>
      <c r="E455" s="12" t="s">
        <v>37</v>
      </c>
      <c r="F455" s="13" t="s">
        <v>1117</v>
      </c>
      <c r="G455" s="9" t="s">
        <v>1125</v>
      </c>
      <c r="H455" s="9" t="s">
        <v>1725</v>
      </c>
      <c r="I455" s="14" t="s">
        <v>40</v>
      </c>
      <c r="J455" s="14" t="s">
        <v>82</v>
      </c>
      <c r="K455" s="9" t="s">
        <v>110</v>
      </c>
      <c r="L455" s="9" t="s">
        <v>43</v>
      </c>
      <c r="M455" s="15" t="s">
        <v>110</v>
      </c>
      <c r="N455" s="9" t="s">
        <v>1625</v>
      </c>
    </row>
    <row r="456" ht="76" customHeight="true" spans="1:14">
      <c r="A456" s="9">
        <v>169</v>
      </c>
      <c r="B456" s="9" t="s">
        <v>1726</v>
      </c>
      <c r="C456" s="9" t="s">
        <v>1727</v>
      </c>
      <c r="D456" s="9" t="s">
        <v>106</v>
      </c>
      <c r="E456" s="12" t="s">
        <v>37</v>
      </c>
      <c r="F456" s="13" t="s">
        <v>1117</v>
      </c>
      <c r="G456" s="9" t="s">
        <v>1125</v>
      </c>
      <c r="H456" s="9" t="s">
        <v>1728</v>
      </c>
      <c r="I456" s="14" t="s">
        <v>40</v>
      </c>
      <c r="J456" s="14" t="s">
        <v>82</v>
      </c>
      <c r="K456" s="9" t="s">
        <v>110</v>
      </c>
      <c r="L456" s="9" t="s">
        <v>43</v>
      </c>
      <c r="M456" s="15" t="s">
        <v>110</v>
      </c>
      <c r="N456" s="9" t="s">
        <v>1625</v>
      </c>
    </row>
    <row r="457" ht="76" customHeight="true" spans="1:14">
      <c r="A457" s="9">
        <v>170</v>
      </c>
      <c r="B457" s="9" t="s">
        <v>1729</v>
      </c>
      <c r="C457" s="9" t="s">
        <v>1730</v>
      </c>
      <c r="D457" s="9" t="s">
        <v>106</v>
      </c>
      <c r="E457" s="12" t="s">
        <v>37</v>
      </c>
      <c r="F457" s="13" t="s">
        <v>1117</v>
      </c>
      <c r="G457" s="9" t="s">
        <v>1125</v>
      </c>
      <c r="H457" s="9" t="s">
        <v>1684</v>
      </c>
      <c r="I457" s="14" t="s">
        <v>82</v>
      </c>
      <c r="J457" s="14" t="s">
        <v>83</v>
      </c>
      <c r="K457" s="9" t="s">
        <v>110</v>
      </c>
      <c r="L457" s="9" t="s">
        <v>43</v>
      </c>
      <c r="M457" s="15" t="s">
        <v>184</v>
      </c>
      <c r="N457" s="9" t="s">
        <v>1625</v>
      </c>
    </row>
    <row r="458" ht="76" customHeight="true" spans="1:14">
      <c r="A458" s="9">
        <v>171</v>
      </c>
      <c r="B458" s="9" t="s">
        <v>1731</v>
      </c>
      <c r="C458" s="9" t="s">
        <v>1732</v>
      </c>
      <c r="D458" s="9" t="s">
        <v>106</v>
      </c>
      <c r="E458" s="12" t="s">
        <v>37</v>
      </c>
      <c r="F458" s="13" t="s">
        <v>1117</v>
      </c>
      <c r="G458" s="9" t="s">
        <v>1125</v>
      </c>
      <c r="H458" s="9" t="s">
        <v>1733</v>
      </c>
      <c r="I458" s="14" t="s">
        <v>200</v>
      </c>
      <c r="J458" s="14" t="s">
        <v>41</v>
      </c>
      <c r="K458" s="9" t="s">
        <v>110</v>
      </c>
      <c r="L458" s="9" t="s">
        <v>43</v>
      </c>
      <c r="M458" s="15" t="s">
        <v>178</v>
      </c>
      <c r="N458" s="9" t="s">
        <v>1625</v>
      </c>
    </row>
    <row r="459" ht="76" customHeight="true" spans="1:14">
      <c r="A459" s="9">
        <v>172</v>
      </c>
      <c r="B459" s="9" t="s">
        <v>1734</v>
      </c>
      <c r="C459" s="9" t="s">
        <v>1735</v>
      </c>
      <c r="D459" s="9" t="s">
        <v>24</v>
      </c>
      <c r="E459" s="12" t="s">
        <v>37</v>
      </c>
      <c r="F459" s="13" t="s">
        <v>1117</v>
      </c>
      <c r="G459" s="9" t="s">
        <v>1125</v>
      </c>
      <c r="H459" s="9" t="s">
        <v>1736</v>
      </c>
      <c r="I459" s="14" t="s">
        <v>143</v>
      </c>
      <c r="J459" s="14" t="s">
        <v>1701</v>
      </c>
      <c r="K459" s="9" t="s">
        <v>110</v>
      </c>
      <c r="L459" s="9" t="s">
        <v>43</v>
      </c>
      <c r="M459" s="15" t="s">
        <v>483</v>
      </c>
      <c r="N459" s="9" t="s">
        <v>1625</v>
      </c>
    </row>
    <row r="460" ht="76" customHeight="true" spans="1:14">
      <c r="A460" s="9">
        <v>173</v>
      </c>
      <c r="B460" s="9" t="s">
        <v>1737</v>
      </c>
      <c r="C460" s="9" t="s">
        <v>1738</v>
      </c>
      <c r="D460" s="9" t="s">
        <v>106</v>
      </c>
      <c r="E460" s="12" t="s">
        <v>161</v>
      </c>
      <c r="F460" s="13" t="s">
        <v>1110</v>
      </c>
      <c r="G460" s="9" t="s">
        <v>1125</v>
      </c>
      <c r="H460" s="9" t="s">
        <v>1739</v>
      </c>
      <c r="I460" s="14" t="s">
        <v>281</v>
      </c>
      <c r="J460" s="14" t="s">
        <v>130</v>
      </c>
      <c r="K460" s="9" t="s">
        <v>110</v>
      </c>
      <c r="L460" s="9" t="s">
        <v>339</v>
      </c>
      <c r="M460" s="15" t="s">
        <v>483</v>
      </c>
      <c r="N460" s="9" t="s">
        <v>1625</v>
      </c>
    </row>
    <row r="461" ht="76" customHeight="true" spans="1:14">
      <c r="A461" s="9">
        <v>174</v>
      </c>
      <c r="B461" s="9" t="s">
        <v>1740</v>
      </c>
      <c r="C461" s="9" t="s">
        <v>1741</v>
      </c>
      <c r="D461" s="9" t="s">
        <v>106</v>
      </c>
      <c r="E461" s="12" t="s">
        <v>37</v>
      </c>
      <c r="F461" s="13" t="s">
        <v>1117</v>
      </c>
      <c r="G461" s="9" t="s">
        <v>1125</v>
      </c>
      <c r="H461" s="9" t="s">
        <v>1742</v>
      </c>
      <c r="I461" s="14" t="s">
        <v>130</v>
      </c>
      <c r="J461" s="14" t="s">
        <v>82</v>
      </c>
      <c r="K461" s="9" t="s">
        <v>110</v>
      </c>
      <c r="L461" s="9" t="s">
        <v>43</v>
      </c>
      <c r="M461" s="15" t="s">
        <v>110</v>
      </c>
      <c r="N461" s="9" t="s">
        <v>1625</v>
      </c>
    </row>
    <row r="462" ht="76" customHeight="true" spans="1:14">
      <c r="A462" s="9">
        <v>175</v>
      </c>
      <c r="B462" s="9" t="s">
        <v>1743</v>
      </c>
      <c r="C462" s="9" t="s">
        <v>1744</v>
      </c>
      <c r="D462" s="9" t="s">
        <v>106</v>
      </c>
      <c r="E462" s="12" t="s">
        <v>37</v>
      </c>
      <c r="F462" s="13" t="s">
        <v>1117</v>
      </c>
      <c r="G462" s="9" t="s">
        <v>1125</v>
      </c>
      <c r="H462" s="9" t="s">
        <v>1745</v>
      </c>
      <c r="I462" s="14" t="s">
        <v>200</v>
      </c>
      <c r="J462" s="14" t="s">
        <v>82</v>
      </c>
      <c r="K462" s="9" t="s">
        <v>110</v>
      </c>
      <c r="L462" s="9" t="s">
        <v>43</v>
      </c>
      <c r="M462" s="15" t="s">
        <v>110</v>
      </c>
      <c r="N462" s="9" t="s">
        <v>1625</v>
      </c>
    </row>
    <row r="463" ht="76" customHeight="true" spans="1:14">
      <c r="A463" s="9">
        <v>176</v>
      </c>
      <c r="B463" s="9" t="s">
        <v>1746</v>
      </c>
      <c r="C463" s="9" t="s">
        <v>1747</v>
      </c>
      <c r="D463" s="9" t="s">
        <v>106</v>
      </c>
      <c r="E463" s="12" t="s">
        <v>37</v>
      </c>
      <c r="F463" s="13" t="s">
        <v>1117</v>
      </c>
      <c r="G463" s="9" t="s">
        <v>1125</v>
      </c>
      <c r="H463" s="9" t="s">
        <v>1694</v>
      </c>
      <c r="I463" s="14" t="s">
        <v>95</v>
      </c>
      <c r="J463" s="14" t="s">
        <v>82</v>
      </c>
      <c r="K463" s="9" t="s">
        <v>110</v>
      </c>
      <c r="L463" s="9" t="s">
        <v>43</v>
      </c>
      <c r="M463" s="15" t="s">
        <v>110</v>
      </c>
      <c r="N463" s="9" t="s">
        <v>1625</v>
      </c>
    </row>
    <row r="464" ht="76" customHeight="true" spans="1:14">
      <c r="A464" s="9">
        <v>177</v>
      </c>
      <c r="B464" s="9" t="s">
        <v>1748</v>
      </c>
      <c r="C464" s="9" t="s">
        <v>1749</v>
      </c>
      <c r="D464" s="9" t="s">
        <v>106</v>
      </c>
      <c r="E464" s="12" t="s">
        <v>37</v>
      </c>
      <c r="F464" s="13" t="s">
        <v>1117</v>
      </c>
      <c r="G464" s="9" t="s">
        <v>1125</v>
      </c>
      <c r="H464" s="9" t="s">
        <v>1750</v>
      </c>
      <c r="I464" s="14" t="s">
        <v>200</v>
      </c>
      <c r="J464" s="14" t="s">
        <v>41</v>
      </c>
      <c r="K464" s="9" t="s">
        <v>110</v>
      </c>
      <c r="L464" s="9" t="s">
        <v>43</v>
      </c>
      <c r="M464" s="15" t="s">
        <v>178</v>
      </c>
      <c r="N464" s="9" t="s">
        <v>1625</v>
      </c>
    </row>
    <row r="465" ht="76" customHeight="true" spans="1:14">
      <c r="A465" s="9">
        <v>178</v>
      </c>
      <c r="B465" s="9" t="s">
        <v>1751</v>
      </c>
      <c r="C465" s="9" t="s">
        <v>1752</v>
      </c>
      <c r="D465" s="9" t="s">
        <v>106</v>
      </c>
      <c r="E465" s="12" t="s">
        <v>37</v>
      </c>
      <c r="F465" s="13" t="s">
        <v>1117</v>
      </c>
      <c r="G465" s="9" t="s">
        <v>1125</v>
      </c>
      <c r="H465" s="9" t="s">
        <v>1753</v>
      </c>
      <c r="I465" s="14" t="s">
        <v>130</v>
      </c>
      <c r="J465" s="14" t="s">
        <v>82</v>
      </c>
      <c r="K465" s="9" t="s">
        <v>110</v>
      </c>
      <c r="L465" s="9" t="s">
        <v>43</v>
      </c>
      <c r="M465" s="15" t="s">
        <v>110</v>
      </c>
      <c r="N465" s="9" t="s">
        <v>1625</v>
      </c>
    </row>
    <row r="466" ht="76" customHeight="true" spans="1:14">
      <c r="A466" s="9">
        <v>179</v>
      </c>
      <c r="B466" s="9" t="s">
        <v>1754</v>
      </c>
      <c r="C466" s="9" t="s">
        <v>1755</v>
      </c>
      <c r="D466" s="9" t="s">
        <v>106</v>
      </c>
      <c r="E466" s="12" t="s">
        <v>37</v>
      </c>
      <c r="F466" s="13" t="s">
        <v>1117</v>
      </c>
      <c r="G466" s="9" t="s">
        <v>1125</v>
      </c>
      <c r="H466" s="9" t="s">
        <v>1756</v>
      </c>
      <c r="I466" s="14" t="s">
        <v>95</v>
      </c>
      <c r="J466" s="14" t="s">
        <v>82</v>
      </c>
      <c r="K466" s="9" t="s">
        <v>110</v>
      </c>
      <c r="L466" s="9" t="s">
        <v>43</v>
      </c>
      <c r="M466" s="15" t="s">
        <v>110</v>
      </c>
      <c r="N466" s="9" t="s">
        <v>1625</v>
      </c>
    </row>
    <row r="467" ht="76" customHeight="true" spans="1:14">
      <c r="A467" s="9">
        <v>180</v>
      </c>
      <c r="B467" s="9" t="s">
        <v>1757</v>
      </c>
      <c r="C467" s="9" t="s">
        <v>1758</v>
      </c>
      <c r="D467" s="9" t="s">
        <v>106</v>
      </c>
      <c r="E467" s="12" t="s">
        <v>37</v>
      </c>
      <c r="F467" s="13" t="s">
        <v>1117</v>
      </c>
      <c r="G467" s="9" t="s">
        <v>1125</v>
      </c>
      <c r="H467" s="9" t="s">
        <v>1759</v>
      </c>
      <c r="I467" s="14" t="s">
        <v>200</v>
      </c>
      <c r="J467" s="14" t="s">
        <v>82</v>
      </c>
      <c r="K467" s="9" t="s">
        <v>110</v>
      </c>
      <c r="L467" s="9" t="s">
        <v>43</v>
      </c>
      <c r="M467" s="15" t="s">
        <v>110</v>
      </c>
      <c r="N467" s="9" t="s">
        <v>1625</v>
      </c>
    </row>
    <row r="468" ht="76" customHeight="true" spans="1:14">
      <c r="A468" s="9">
        <v>181</v>
      </c>
      <c r="B468" s="9" t="s">
        <v>1760</v>
      </c>
      <c r="C468" s="9" t="s">
        <v>1761</v>
      </c>
      <c r="D468" s="9" t="s">
        <v>106</v>
      </c>
      <c r="E468" s="12" t="s">
        <v>37</v>
      </c>
      <c r="F468" s="13" t="s">
        <v>1117</v>
      </c>
      <c r="G468" s="9" t="s">
        <v>1125</v>
      </c>
      <c r="H468" s="9" t="s">
        <v>1762</v>
      </c>
      <c r="I468" s="14" t="s">
        <v>157</v>
      </c>
      <c r="J468" s="14" t="s">
        <v>82</v>
      </c>
      <c r="K468" s="9" t="s">
        <v>110</v>
      </c>
      <c r="L468" s="9" t="s">
        <v>43</v>
      </c>
      <c r="M468" s="15" t="s">
        <v>110</v>
      </c>
      <c r="N468" s="9" t="s">
        <v>1625</v>
      </c>
    </row>
    <row r="469" ht="76" customHeight="true" spans="1:14">
      <c r="A469" s="9">
        <v>182</v>
      </c>
      <c r="B469" s="9" t="s">
        <v>1763</v>
      </c>
      <c r="C469" s="9" t="s">
        <v>1764</v>
      </c>
      <c r="D469" s="9" t="s">
        <v>106</v>
      </c>
      <c r="E469" s="12" t="s">
        <v>37</v>
      </c>
      <c r="F469" s="13" t="s">
        <v>1117</v>
      </c>
      <c r="G469" s="9" t="s">
        <v>1125</v>
      </c>
      <c r="H469" s="9" t="s">
        <v>1765</v>
      </c>
      <c r="I469" s="14" t="s">
        <v>143</v>
      </c>
      <c r="J469" s="14" t="s">
        <v>209</v>
      </c>
      <c r="K469" s="9" t="s">
        <v>110</v>
      </c>
      <c r="L469" s="9" t="s">
        <v>43</v>
      </c>
      <c r="M469" s="15" t="s">
        <v>178</v>
      </c>
      <c r="N469" s="9" t="s">
        <v>1625</v>
      </c>
    </row>
    <row r="470" ht="76" customHeight="true" spans="1:14">
      <c r="A470" s="9">
        <v>183</v>
      </c>
      <c r="B470" s="9" t="s">
        <v>1766</v>
      </c>
      <c r="C470" s="9" t="s">
        <v>1767</v>
      </c>
      <c r="D470" s="9" t="s">
        <v>106</v>
      </c>
      <c r="E470" s="12" t="s">
        <v>37</v>
      </c>
      <c r="F470" s="13" t="s">
        <v>1117</v>
      </c>
      <c r="G470" s="9" t="s">
        <v>1125</v>
      </c>
      <c r="H470" s="9" t="s">
        <v>1768</v>
      </c>
      <c r="I470" s="14" t="s">
        <v>143</v>
      </c>
      <c r="J470" s="14" t="s">
        <v>41</v>
      </c>
      <c r="K470" s="9" t="s">
        <v>110</v>
      </c>
      <c r="L470" s="9" t="s">
        <v>43</v>
      </c>
      <c r="M470" s="15" t="s">
        <v>483</v>
      </c>
      <c r="N470" s="9" t="s">
        <v>1625</v>
      </c>
    </row>
    <row r="471" ht="76" customHeight="true" spans="1:14">
      <c r="A471" s="9">
        <v>184</v>
      </c>
      <c r="B471" s="9" t="s">
        <v>1769</v>
      </c>
      <c r="C471" s="9" t="s">
        <v>1770</v>
      </c>
      <c r="D471" s="9" t="s">
        <v>106</v>
      </c>
      <c r="E471" s="12" t="s">
        <v>37</v>
      </c>
      <c r="F471" s="13" t="s">
        <v>1117</v>
      </c>
      <c r="G471" s="9" t="s">
        <v>1125</v>
      </c>
      <c r="H471" s="9" t="s">
        <v>1771</v>
      </c>
      <c r="I471" s="14" t="s">
        <v>95</v>
      </c>
      <c r="J471" s="14" t="s">
        <v>30</v>
      </c>
      <c r="K471" s="9" t="s">
        <v>110</v>
      </c>
      <c r="L471" s="9" t="s">
        <v>43</v>
      </c>
      <c r="M471" s="15" t="s">
        <v>178</v>
      </c>
      <c r="N471" s="9" t="s">
        <v>1625</v>
      </c>
    </row>
    <row r="472" ht="76" customHeight="true" spans="1:14">
      <c r="A472" s="9">
        <v>185</v>
      </c>
      <c r="B472" s="9" t="s">
        <v>1772</v>
      </c>
      <c r="C472" s="9" t="s">
        <v>1773</v>
      </c>
      <c r="D472" s="9" t="s">
        <v>106</v>
      </c>
      <c r="E472" s="12" t="s">
        <v>37</v>
      </c>
      <c r="F472" s="13" t="s">
        <v>1117</v>
      </c>
      <c r="G472" s="9" t="s">
        <v>1125</v>
      </c>
      <c r="H472" s="9" t="s">
        <v>1774</v>
      </c>
      <c r="I472" s="14" t="s">
        <v>157</v>
      </c>
      <c r="J472" s="14" t="s">
        <v>82</v>
      </c>
      <c r="K472" s="9" t="s">
        <v>110</v>
      </c>
      <c r="L472" s="9" t="s">
        <v>43</v>
      </c>
      <c r="M472" s="15" t="s">
        <v>110</v>
      </c>
      <c r="N472" s="9" t="s">
        <v>1625</v>
      </c>
    </row>
    <row r="473" ht="76" customHeight="true" spans="1:14">
      <c r="A473" s="9">
        <v>186</v>
      </c>
      <c r="B473" s="9" t="s">
        <v>1775</v>
      </c>
      <c r="C473" s="9" t="s">
        <v>1776</v>
      </c>
      <c r="D473" s="9" t="s">
        <v>24</v>
      </c>
      <c r="E473" s="12" t="s">
        <v>161</v>
      </c>
      <c r="F473" s="13" t="s">
        <v>1117</v>
      </c>
      <c r="G473" s="9" t="s">
        <v>1125</v>
      </c>
      <c r="H473" s="9" t="s">
        <v>1777</v>
      </c>
      <c r="I473" s="14" t="s">
        <v>281</v>
      </c>
      <c r="J473" s="14" t="s">
        <v>95</v>
      </c>
      <c r="K473" s="9" t="s">
        <v>110</v>
      </c>
      <c r="L473" s="9" t="s">
        <v>178</v>
      </c>
      <c r="M473" s="15" t="s">
        <v>178</v>
      </c>
      <c r="N473" s="9" t="s">
        <v>1625</v>
      </c>
    </row>
    <row r="474" ht="76" customHeight="true" spans="1:14">
      <c r="A474" s="9">
        <v>187</v>
      </c>
      <c r="B474" s="9" t="s">
        <v>1778</v>
      </c>
      <c r="C474" s="9" t="s">
        <v>1779</v>
      </c>
      <c r="D474" s="9" t="s">
        <v>24</v>
      </c>
      <c r="E474" s="12" t="s">
        <v>161</v>
      </c>
      <c r="F474" s="13" t="s">
        <v>1117</v>
      </c>
      <c r="G474" s="9" t="s">
        <v>1125</v>
      </c>
      <c r="H474" s="9" t="s">
        <v>1780</v>
      </c>
      <c r="I474" s="14" t="s">
        <v>65</v>
      </c>
      <c r="J474" s="14" t="s">
        <v>130</v>
      </c>
      <c r="K474" s="9" t="s">
        <v>110</v>
      </c>
      <c r="L474" s="9" t="s">
        <v>1781</v>
      </c>
      <c r="M474" s="15" t="s">
        <v>1782</v>
      </c>
      <c r="N474" s="9" t="s">
        <v>1625</v>
      </c>
    </row>
    <row r="475" ht="76" customHeight="true" spans="1:14">
      <c r="A475" s="9">
        <v>188</v>
      </c>
      <c r="B475" s="9" t="s">
        <v>1783</v>
      </c>
      <c r="C475" s="9" t="s">
        <v>1784</v>
      </c>
      <c r="D475" s="9" t="s">
        <v>106</v>
      </c>
      <c r="E475" s="12" t="s">
        <v>37</v>
      </c>
      <c r="F475" s="13" t="s">
        <v>1117</v>
      </c>
      <c r="G475" s="9" t="s">
        <v>1125</v>
      </c>
      <c r="H475" s="9" t="s">
        <v>1694</v>
      </c>
      <c r="I475" s="14" t="s">
        <v>95</v>
      </c>
      <c r="J475" s="14" t="s">
        <v>82</v>
      </c>
      <c r="K475" s="9" t="s">
        <v>110</v>
      </c>
      <c r="L475" s="9" t="s">
        <v>43</v>
      </c>
      <c r="M475" s="15" t="s">
        <v>110</v>
      </c>
      <c r="N475" s="9" t="s">
        <v>1625</v>
      </c>
    </row>
    <row r="476" ht="76" customHeight="true" spans="1:14">
      <c r="A476" s="9">
        <v>189</v>
      </c>
      <c r="B476" s="9" t="s">
        <v>1785</v>
      </c>
      <c r="C476" s="9" t="s">
        <v>1786</v>
      </c>
      <c r="D476" s="9" t="s">
        <v>106</v>
      </c>
      <c r="E476" s="12" t="s">
        <v>37</v>
      </c>
      <c r="F476" s="13" t="s">
        <v>1117</v>
      </c>
      <c r="G476" s="9" t="s">
        <v>1125</v>
      </c>
      <c r="H476" s="9" t="s">
        <v>1787</v>
      </c>
      <c r="I476" s="14" t="s">
        <v>157</v>
      </c>
      <c r="J476" s="14" t="s">
        <v>82</v>
      </c>
      <c r="K476" s="9" t="s">
        <v>110</v>
      </c>
      <c r="L476" s="9" t="s">
        <v>43</v>
      </c>
      <c r="M476" s="15" t="s">
        <v>110</v>
      </c>
      <c r="N476" s="9" t="s">
        <v>1625</v>
      </c>
    </row>
    <row r="477" ht="76" customHeight="true" spans="1:14">
      <c r="A477" s="9">
        <v>190</v>
      </c>
      <c r="B477" s="9" t="s">
        <v>1788</v>
      </c>
      <c r="C477" s="9" t="s">
        <v>1789</v>
      </c>
      <c r="D477" s="9" t="s">
        <v>106</v>
      </c>
      <c r="E477" s="12" t="s">
        <v>37</v>
      </c>
      <c r="F477" s="13" t="s">
        <v>1117</v>
      </c>
      <c r="G477" s="9" t="s">
        <v>1125</v>
      </c>
      <c r="H477" s="9" t="s">
        <v>1790</v>
      </c>
      <c r="I477" s="14" t="s">
        <v>40</v>
      </c>
      <c r="J477" s="14" t="s">
        <v>82</v>
      </c>
      <c r="K477" s="9" t="s">
        <v>110</v>
      </c>
      <c r="L477" s="9" t="s">
        <v>43</v>
      </c>
      <c r="M477" s="15" t="s">
        <v>110</v>
      </c>
      <c r="N477" s="9" t="s">
        <v>1625</v>
      </c>
    </row>
    <row r="478" ht="76" customHeight="true" spans="1:14">
      <c r="A478" s="9">
        <v>191</v>
      </c>
      <c r="B478" s="9" t="s">
        <v>1791</v>
      </c>
      <c r="C478" s="9" t="s">
        <v>1792</v>
      </c>
      <c r="D478" s="9" t="s">
        <v>106</v>
      </c>
      <c r="E478" s="12" t="s">
        <v>37</v>
      </c>
      <c r="F478" s="13" t="s">
        <v>1117</v>
      </c>
      <c r="G478" s="9" t="s">
        <v>1125</v>
      </c>
      <c r="H478" s="9" t="s">
        <v>1793</v>
      </c>
      <c r="I478" s="14" t="s">
        <v>40</v>
      </c>
      <c r="J478" s="14" t="s">
        <v>82</v>
      </c>
      <c r="K478" s="9" t="s">
        <v>110</v>
      </c>
      <c r="L478" s="9" t="s">
        <v>43</v>
      </c>
      <c r="M478" s="15" t="s">
        <v>110</v>
      </c>
      <c r="N478" s="9" t="s">
        <v>1625</v>
      </c>
    </row>
    <row r="479" ht="76" customHeight="true" spans="1:14">
      <c r="A479" s="9">
        <v>192</v>
      </c>
      <c r="B479" s="9" t="s">
        <v>1794</v>
      </c>
      <c r="C479" s="9" t="s">
        <v>1795</v>
      </c>
      <c r="D479" s="9" t="s">
        <v>24</v>
      </c>
      <c r="E479" s="12" t="s">
        <v>37</v>
      </c>
      <c r="F479" s="13" t="s">
        <v>1117</v>
      </c>
      <c r="G479" s="9" t="s">
        <v>1125</v>
      </c>
      <c r="H479" s="9" t="s">
        <v>1796</v>
      </c>
      <c r="I479" s="14" t="s">
        <v>95</v>
      </c>
      <c r="J479" s="14" t="s">
        <v>82</v>
      </c>
      <c r="K479" s="9" t="s">
        <v>110</v>
      </c>
      <c r="L479" s="9" t="s">
        <v>43</v>
      </c>
      <c r="M479" s="15" t="s">
        <v>110</v>
      </c>
      <c r="N479" s="9" t="s">
        <v>1625</v>
      </c>
    </row>
    <row r="480" ht="76" customHeight="true" spans="1:14">
      <c r="A480" s="9">
        <v>193</v>
      </c>
      <c r="B480" s="9" t="s">
        <v>1797</v>
      </c>
      <c r="C480" s="9" t="s">
        <v>1798</v>
      </c>
      <c r="D480" s="9" t="s">
        <v>24</v>
      </c>
      <c r="E480" s="12" t="s">
        <v>161</v>
      </c>
      <c r="F480" s="13" t="s">
        <v>1117</v>
      </c>
      <c r="G480" s="9" t="s">
        <v>903</v>
      </c>
      <c r="H480" s="9" t="s">
        <v>1656</v>
      </c>
      <c r="I480" s="14" t="s">
        <v>918</v>
      </c>
      <c r="J480" s="14" t="s">
        <v>82</v>
      </c>
      <c r="K480" s="9" t="s">
        <v>31</v>
      </c>
      <c r="L480" s="9" t="s">
        <v>393</v>
      </c>
      <c r="M480" s="15" t="s">
        <v>96</v>
      </c>
      <c r="N480" s="9" t="s">
        <v>906</v>
      </c>
    </row>
    <row r="481" ht="76" customHeight="true" spans="1:14">
      <c r="A481" s="9">
        <v>194</v>
      </c>
      <c r="B481" s="9" t="s">
        <v>1799</v>
      </c>
      <c r="C481" s="9" t="s">
        <v>1800</v>
      </c>
      <c r="D481" s="9" t="s">
        <v>24</v>
      </c>
      <c r="E481" s="12" t="s">
        <v>25</v>
      </c>
      <c r="F481" s="13" t="s">
        <v>1117</v>
      </c>
      <c r="G481" s="9" t="s">
        <v>903</v>
      </c>
      <c r="H481" s="9" t="s">
        <v>1656</v>
      </c>
      <c r="I481" s="14" t="s">
        <v>48</v>
      </c>
      <c r="J481" s="14" t="s">
        <v>300</v>
      </c>
      <c r="K481" s="9" t="s">
        <v>32</v>
      </c>
      <c r="L481" s="9" t="s">
        <v>102</v>
      </c>
      <c r="M481" s="15" t="s">
        <v>96</v>
      </c>
      <c r="N481" s="9" t="s">
        <v>906</v>
      </c>
    </row>
    <row r="482" ht="76" customHeight="true" spans="1:14">
      <c r="A482" s="9">
        <v>195</v>
      </c>
      <c r="B482" s="9" t="s">
        <v>1801</v>
      </c>
      <c r="C482" s="9" t="s">
        <v>1802</v>
      </c>
      <c r="D482" s="9" t="s">
        <v>24</v>
      </c>
      <c r="E482" s="12" t="s">
        <v>161</v>
      </c>
      <c r="F482" s="13" t="s">
        <v>1117</v>
      </c>
      <c r="G482" s="9" t="s">
        <v>903</v>
      </c>
      <c r="H482" s="9" t="s">
        <v>1803</v>
      </c>
      <c r="I482" s="14" t="s">
        <v>593</v>
      </c>
      <c r="J482" s="14" t="s">
        <v>82</v>
      </c>
      <c r="K482" s="9" t="s">
        <v>32</v>
      </c>
      <c r="L482" s="9" t="s">
        <v>1804</v>
      </c>
      <c r="M482" s="15" t="s">
        <v>474</v>
      </c>
      <c r="N482" s="9" t="s">
        <v>906</v>
      </c>
    </row>
    <row r="483" ht="76" customHeight="true" spans="1:14">
      <c r="A483" s="9">
        <v>196</v>
      </c>
      <c r="B483" s="9" t="s">
        <v>1805</v>
      </c>
      <c r="C483" s="9" t="s">
        <v>1806</v>
      </c>
      <c r="D483" s="9" t="s">
        <v>106</v>
      </c>
      <c r="E483" s="12" t="s">
        <v>161</v>
      </c>
      <c r="F483" s="13" t="s">
        <v>1117</v>
      </c>
      <c r="G483" s="9" t="s">
        <v>903</v>
      </c>
      <c r="H483" s="9" t="s">
        <v>1807</v>
      </c>
      <c r="I483" s="14" t="s">
        <v>48</v>
      </c>
      <c r="J483" s="14" t="s">
        <v>82</v>
      </c>
      <c r="K483" s="9" t="s">
        <v>1808</v>
      </c>
      <c r="L483" s="9" t="s">
        <v>102</v>
      </c>
      <c r="M483" s="15" t="s">
        <v>1809</v>
      </c>
      <c r="N483" s="9" t="s">
        <v>906</v>
      </c>
    </row>
    <row r="484" ht="76" customHeight="true" spans="1:14">
      <c r="A484" s="9">
        <v>197</v>
      </c>
      <c r="B484" s="9" t="s">
        <v>1810</v>
      </c>
      <c r="C484" s="9" t="s">
        <v>1811</v>
      </c>
      <c r="D484" s="9" t="s">
        <v>24</v>
      </c>
      <c r="E484" s="12" t="s">
        <v>161</v>
      </c>
      <c r="F484" s="13" t="s">
        <v>1117</v>
      </c>
      <c r="G484" s="9" t="s">
        <v>903</v>
      </c>
      <c r="H484" s="9" t="s">
        <v>1812</v>
      </c>
      <c r="I484" s="14" t="s">
        <v>499</v>
      </c>
      <c r="J484" s="14" t="s">
        <v>82</v>
      </c>
      <c r="K484" s="9" t="s">
        <v>1202</v>
      </c>
      <c r="L484" s="9" t="s">
        <v>102</v>
      </c>
      <c r="M484" s="15" t="s">
        <v>102</v>
      </c>
      <c r="N484" s="9" t="s">
        <v>906</v>
      </c>
    </row>
    <row r="485" ht="76" customHeight="true" spans="1:14">
      <c r="A485" s="9">
        <v>198</v>
      </c>
      <c r="B485" s="9" t="s">
        <v>1813</v>
      </c>
      <c r="C485" s="9" t="s">
        <v>1814</v>
      </c>
      <c r="D485" s="9" t="s">
        <v>24</v>
      </c>
      <c r="E485" s="12" t="s">
        <v>161</v>
      </c>
      <c r="F485" s="13" t="s">
        <v>1117</v>
      </c>
      <c r="G485" s="9" t="s">
        <v>903</v>
      </c>
      <c r="H485" s="9" t="s">
        <v>1656</v>
      </c>
      <c r="I485" s="14" t="s">
        <v>1815</v>
      </c>
      <c r="J485" s="14" t="s">
        <v>82</v>
      </c>
      <c r="K485" s="9" t="s">
        <v>1283</v>
      </c>
      <c r="L485" s="9" t="s">
        <v>66</v>
      </c>
      <c r="M485" s="15" t="s">
        <v>50</v>
      </c>
      <c r="N485" s="9" t="s">
        <v>906</v>
      </c>
    </row>
    <row r="486" ht="76" customHeight="true" spans="1:14">
      <c r="A486" s="9">
        <v>199</v>
      </c>
      <c r="B486" s="9" t="s">
        <v>1816</v>
      </c>
      <c r="C486" s="9" t="s">
        <v>1817</v>
      </c>
      <c r="D486" s="9" t="s">
        <v>24</v>
      </c>
      <c r="E486" s="12" t="s">
        <v>161</v>
      </c>
      <c r="F486" s="13" t="s">
        <v>1117</v>
      </c>
      <c r="G486" s="9" t="s">
        <v>903</v>
      </c>
      <c r="H486" s="9" t="s">
        <v>1818</v>
      </c>
      <c r="I486" s="14" t="s">
        <v>48</v>
      </c>
      <c r="J486" s="14" t="s">
        <v>82</v>
      </c>
      <c r="K486" s="9" t="s">
        <v>1819</v>
      </c>
      <c r="L486" s="9" t="s">
        <v>33</v>
      </c>
      <c r="M486" s="15" t="s">
        <v>1820</v>
      </c>
      <c r="N486" s="9" t="s">
        <v>906</v>
      </c>
    </row>
    <row r="487" ht="76" customHeight="true" spans="1:14">
      <c r="A487" s="9">
        <v>200</v>
      </c>
      <c r="B487" s="9" t="s">
        <v>1821</v>
      </c>
      <c r="C487" s="9" t="s">
        <v>1822</v>
      </c>
      <c r="D487" s="9" t="s">
        <v>24</v>
      </c>
      <c r="E487" s="12" t="s">
        <v>161</v>
      </c>
      <c r="F487" s="13" t="s">
        <v>1117</v>
      </c>
      <c r="G487" s="9" t="s">
        <v>903</v>
      </c>
      <c r="H487" s="9" t="s">
        <v>1823</v>
      </c>
      <c r="I487" s="14" t="s">
        <v>48</v>
      </c>
      <c r="J487" s="14" t="s">
        <v>82</v>
      </c>
      <c r="K487" s="9" t="s">
        <v>92</v>
      </c>
      <c r="L487" s="9" t="s">
        <v>1824</v>
      </c>
      <c r="M487" s="15" t="s">
        <v>1825</v>
      </c>
      <c r="N487" s="9" t="s">
        <v>906</v>
      </c>
    </row>
    <row r="488" ht="76" customHeight="true" spans="1:14">
      <c r="A488" s="9">
        <v>201</v>
      </c>
      <c r="B488" s="9" t="s">
        <v>1826</v>
      </c>
      <c r="C488" s="9" t="s">
        <v>1827</v>
      </c>
      <c r="D488" s="9" t="s">
        <v>24</v>
      </c>
      <c r="E488" s="12" t="s">
        <v>25</v>
      </c>
      <c r="F488" s="13" t="s">
        <v>1117</v>
      </c>
      <c r="G488" s="9" t="s">
        <v>903</v>
      </c>
      <c r="H488" s="9" t="s">
        <v>1828</v>
      </c>
      <c r="I488" s="14" t="s">
        <v>100</v>
      </c>
      <c r="J488" s="14" t="s">
        <v>209</v>
      </c>
      <c r="K488" s="9" t="s">
        <v>92</v>
      </c>
      <c r="L488" s="9" t="s">
        <v>60</v>
      </c>
      <c r="M488" s="15" t="s">
        <v>595</v>
      </c>
      <c r="N488" s="9" t="s">
        <v>906</v>
      </c>
    </row>
    <row r="489" ht="76" customHeight="true" spans="1:14">
      <c r="A489" s="9">
        <v>202</v>
      </c>
      <c r="B489" s="9" t="s">
        <v>1829</v>
      </c>
      <c r="C489" s="9" t="s">
        <v>1830</v>
      </c>
      <c r="D489" s="9" t="s">
        <v>24</v>
      </c>
      <c r="E489" s="12" t="s">
        <v>37</v>
      </c>
      <c r="F489" s="13" t="s">
        <v>1237</v>
      </c>
      <c r="G489" s="9" t="s">
        <v>903</v>
      </c>
      <c r="H489" s="9" t="s">
        <v>1831</v>
      </c>
      <c r="I489" s="14" t="s">
        <v>143</v>
      </c>
      <c r="J489" s="14" t="s">
        <v>83</v>
      </c>
      <c r="K489" s="9" t="s">
        <v>96</v>
      </c>
      <c r="L489" s="9" t="s">
        <v>43</v>
      </c>
      <c r="M489" s="15" t="s">
        <v>249</v>
      </c>
      <c r="N489" s="9" t="s">
        <v>906</v>
      </c>
    </row>
    <row r="490" ht="76" customHeight="true" spans="1:14">
      <c r="A490" s="9">
        <v>203</v>
      </c>
      <c r="B490" s="9" t="s">
        <v>1832</v>
      </c>
      <c r="C490" s="9" t="s">
        <v>1833</v>
      </c>
      <c r="D490" s="9" t="s">
        <v>24</v>
      </c>
      <c r="E490" s="12" t="s">
        <v>25</v>
      </c>
      <c r="F490" s="13" t="s">
        <v>1117</v>
      </c>
      <c r="G490" s="9" t="s">
        <v>903</v>
      </c>
      <c r="H490" s="9" t="s">
        <v>1834</v>
      </c>
      <c r="I490" s="14" t="s">
        <v>337</v>
      </c>
      <c r="J490" s="14" t="s">
        <v>30</v>
      </c>
      <c r="K490" s="9" t="s">
        <v>96</v>
      </c>
      <c r="L490" s="9" t="s">
        <v>817</v>
      </c>
      <c r="M490" s="15" t="s">
        <v>1835</v>
      </c>
      <c r="N490" s="9" t="s">
        <v>906</v>
      </c>
    </row>
    <row r="491" ht="76" customHeight="true" spans="1:14">
      <c r="A491" s="9">
        <v>204</v>
      </c>
      <c r="B491" s="9" t="s">
        <v>1836</v>
      </c>
      <c r="C491" s="9" t="s">
        <v>1837</v>
      </c>
      <c r="D491" s="9" t="s">
        <v>24</v>
      </c>
      <c r="E491" s="12" t="s">
        <v>161</v>
      </c>
      <c r="F491" s="13" t="s">
        <v>1117</v>
      </c>
      <c r="G491" s="9" t="s">
        <v>903</v>
      </c>
      <c r="H491" s="9" t="s">
        <v>1838</v>
      </c>
      <c r="I491" s="14" t="s">
        <v>48</v>
      </c>
      <c r="J491" s="14" t="s">
        <v>95</v>
      </c>
      <c r="K491" s="9" t="s">
        <v>96</v>
      </c>
      <c r="L491" s="9" t="s">
        <v>183</v>
      </c>
      <c r="M491" s="15" t="s">
        <v>1835</v>
      </c>
      <c r="N491" s="9" t="s">
        <v>906</v>
      </c>
    </row>
    <row r="492" ht="76" customHeight="true" spans="1:14">
      <c r="A492" s="9">
        <v>205</v>
      </c>
      <c r="B492" s="9" t="s">
        <v>1839</v>
      </c>
      <c r="C492" s="9" t="s">
        <v>1840</v>
      </c>
      <c r="D492" s="9" t="s">
        <v>24</v>
      </c>
      <c r="E492" s="12" t="s">
        <v>37</v>
      </c>
      <c r="F492" s="13" t="s">
        <v>1117</v>
      </c>
      <c r="G492" s="9" t="s">
        <v>903</v>
      </c>
      <c r="H492" s="9" t="s">
        <v>1812</v>
      </c>
      <c r="I492" s="14" t="s">
        <v>139</v>
      </c>
      <c r="J492" s="14" t="s">
        <v>83</v>
      </c>
      <c r="K492" s="9" t="s">
        <v>96</v>
      </c>
      <c r="L492" s="9" t="s">
        <v>43</v>
      </c>
      <c r="M492" s="15" t="s">
        <v>50</v>
      </c>
      <c r="N492" s="9" t="s">
        <v>906</v>
      </c>
    </row>
    <row r="493" ht="76" customHeight="true" spans="1:14">
      <c r="A493" s="9">
        <v>206</v>
      </c>
      <c r="B493" s="9" t="s">
        <v>1841</v>
      </c>
      <c r="C493" s="9" t="s">
        <v>1842</v>
      </c>
      <c r="D493" s="9" t="s">
        <v>24</v>
      </c>
      <c r="E493" s="12" t="s">
        <v>25</v>
      </c>
      <c r="F493" s="13" t="s">
        <v>1117</v>
      </c>
      <c r="G493" s="9" t="s">
        <v>903</v>
      </c>
      <c r="H493" s="9" t="s">
        <v>1843</v>
      </c>
      <c r="I493" s="14" t="s">
        <v>48</v>
      </c>
      <c r="J493" s="14" t="s">
        <v>270</v>
      </c>
      <c r="K493" s="9" t="s">
        <v>96</v>
      </c>
      <c r="L493" s="9" t="s">
        <v>49</v>
      </c>
      <c r="M493" s="15" t="s">
        <v>33</v>
      </c>
      <c r="N493" s="9" t="s">
        <v>906</v>
      </c>
    </row>
    <row r="494" ht="76" customHeight="true" spans="1:14">
      <c r="A494" s="9">
        <v>207</v>
      </c>
      <c r="B494" s="9" t="s">
        <v>1844</v>
      </c>
      <c r="C494" s="9" t="s">
        <v>1845</v>
      </c>
      <c r="D494" s="9" t="s">
        <v>24</v>
      </c>
      <c r="E494" s="12" t="s">
        <v>37</v>
      </c>
      <c r="F494" s="13" t="s">
        <v>1117</v>
      </c>
      <c r="G494" s="9" t="s">
        <v>903</v>
      </c>
      <c r="H494" s="9" t="s">
        <v>1846</v>
      </c>
      <c r="I494" s="14" t="s">
        <v>134</v>
      </c>
      <c r="J494" s="14" t="s">
        <v>83</v>
      </c>
      <c r="K494" s="9" t="s">
        <v>96</v>
      </c>
      <c r="L494" s="9" t="s">
        <v>43</v>
      </c>
      <c r="M494" s="15" t="s">
        <v>79</v>
      </c>
      <c r="N494" s="9" t="s">
        <v>906</v>
      </c>
    </row>
    <row r="495" ht="76" customHeight="true" spans="1:14">
      <c r="A495" s="9">
        <v>208</v>
      </c>
      <c r="B495" s="9" t="s">
        <v>1847</v>
      </c>
      <c r="C495" s="9" t="s">
        <v>1848</v>
      </c>
      <c r="D495" s="9" t="s">
        <v>24</v>
      </c>
      <c r="E495" s="12" t="s">
        <v>161</v>
      </c>
      <c r="F495" s="13" t="s">
        <v>1117</v>
      </c>
      <c r="G495" s="9" t="s">
        <v>903</v>
      </c>
      <c r="H495" s="9" t="s">
        <v>1849</v>
      </c>
      <c r="I495" s="14" t="s">
        <v>1119</v>
      </c>
      <c r="J495" s="14" t="s">
        <v>95</v>
      </c>
      <c r="K495" s="9" t="s">
        <v>595</v>
      </c>
      <c r="L495" s="9" t="s">
        <v>49</v>
      </c>
      <c r="M495" s="15" t="s">
        <v>33</v>
      </c>
      <c r="N495" s="9" t="s">
        <v>906</v>
      </c>
    </row>
    <row r="496" ht="76" customHeight="true" spans="1:14">
      <c r="A496" s="9">
        <v>209</v>
      </c>
      <c r="B496" s="9" t="s">
        <v>1850</v>
      </c>
      <c r="C496" s="9" t="s">
        <v>1851</v>
      </c>
      <c r="D496" s="9" t="s">
        <v>24</v>
      </c>
      <c r="E496" s="12" t="s">
        <v>37</v>
      </c>
      <c r="F496" s="13" t="s">
        <v>1117</v>
      </c>
      <c r="G496" s="9" t="s">
        <v>903</v>
      </c>
      <c r="H496" s="9" t="s">
        <v>1852</v>
      </c>
      <c r="I496" s="14" t="s">
        <v>139</v>
      </c>
      <c r="J496" s="14" t="s">
        <v>30</v>
      </c>
      <c r="K496" s="9" t="s">
        <v>1853</v>
      </c>
      <c r="L496" s="9" t="s">
        <v>43</v>
      </c>
      <c r="M496" s="15" t="s">
        <v>1854</v>
      </c>
      <c r="N496" s="9" t="s">
        <v>906</v>
      </c>
    </row>
    <row r="497" ht="76" customHeight="true" spans="1:14">
      <c r="A497" s="9">
        <v>210</v>
      </c>
      <c r="B497" s="9" t="s">
        <v>1855</v>
      </c>
      <c r="C497" s="9" t="s">
        <v>1856</v>
      </c>
      <c r="D497" s="9" t="s">
        <v>24</v>
      </c>
      <c r="E497" s="12" t="s">
        <v>25</v>
      </c>
      <c r="F497" s="13" t="s">
        <v>1117</v>
      </c>
      <c r="G497" s="9" t="s">
        <v>903</v>
      </c>
      <c r="H497" s="9" t="s">
        <v>1812</v>
      </c>
      <c r="I497" s="14" t="s">
        <v>48</v>
      </c>
      <c r="J497" s="14" t="s">
        <v>41</v>
      </c>
      <c r="K497" s="9" t="s">
        <v>66</v>
      </c>
      <c r="L497" s="9" t="s">
        <v>60</v>
      </c>
      <c r="M497" s="15" t="s">
        <v>49</v>
      </c>
      <c r="N497" s="9" t="s">
        <v>906</v>
      </c>
    </row>
    <row r="498" ht="76" customHeight="true" spans="1:14">
      <c r="A498" s="9">
        <v>211</v>
      </c>
      <c r="B498" s="9" t="s">
        <v>1857</v>
      </c>
      <c r="C498" s="9" t="s">
        <v>1858</v>
      </c>
      <c r="D498" s="9" t="s">
        <v>24</v>
      </c>
      <c r="E498" s="12" t="s">
        <v>37</v>
      </c>
      <c r="F498" s="13" t="s">
        <v>1110</v>
      </c>
      <c r="G498" s="9" t="s">
        <v>903</v>
      </c>
      <c r="H498" s="9" t="s">
        <v>1294</v>
      </c>
      <c r="I498" s="14" t="s">
        <v>82</v>
      </c>
      <c r="J498" s="14" t="s">
        <v>41</v>
      </c>
      <c r="K498" s="9" t="s">
        <v>66</v>
      </c>
      <c r="L498" s="9" t="s">
        <v>43</v>
      </c>
      <c r="M498" s="15" t="s">
        <v>79</v>
      </c>
      <c r="N498" s="9" t="s">
        <v>906</v>
      </c>
    </row>
    <row r="499" ht="76" customHeight="true" spans="1:14">
      <c r="A499" s="9">
        <v>212</v>
      </c>
      <c r="B499" s="9" t="s">
        <v>1859</v>
      </c>
      <c r="C499" s="9" t="s">
        <v>1860</v>
      </c>
      <c r="D499" s="9" t="s">
        <v>24</v>
      </c>
      <c r="E499" s="12" t="s">
        <v>161</v>
      </c>
      <c r="F499" s="13" t="s">
        <v>1117</v>
      </c>
      <c r="G499" s="9" t="s">
        <v>903</v>
      </c>
      <c r="H499" s="9" t="s">
        <v>1861</v>
      </c>
      <c r="I499" s="14" t="s">
        <v>100</v>
      </c>
      <c r="J499" s="14" t="s">
        <v>95</v>
      </c>
      <c r="K499" s="9" t="s">
        <v>1862</v>
      </c>
      <c r="L499" s="9" t="s">
        <v>60</v>
      </c>
      <c r="M499" s="15" t="s">
        <v>1863</v>
      </c>
      <c r="N499" s="9" t="s">
        <v>906</v>
      </c>
    </row>
    <row r="500" ht="76" customHeight="true" spans="1:14">
      <c r="A500" s="9">
        <v>213</v>
      </c>
      <c r="B500" s="9" t="s">
        <v>1864</v>
      </c>
      <c r="C500" s="9" t="s">
        <v>1865</v>
      </c>
      <c r="D500" s="9" t="s">
        <v>24</v>
      </c>
      <c r="E500" s="12" t="s">
        <v>37</v>
      </c>
      <c r="F500" s="13" t="s">
        <v>1117</v>
      </c>
      <c r="G500" s="9" t="s">
        <v>903</v>
      </c>
      <c r="H500" s="9" t="s">
        <v>1866</v>
      </c>
      <c r="I500" s="14" t="s">
        <v>95</v>
      </c>
      <c r="J500" s="14" t="s">
        <v>41</v>
      </c>
      <c r="K500" s="9" t="s">
        <v>1867</v>
      </c>
      <c r="L500" s="9" t="s">
        <v>43</v>
      </c>
      <c r="M500" s="15" t="s">
        <v>249</v>
      </c>
      <c r="N500" s="9" t="s">
        <v>906</v>
      </c>
    </row>
    <row r="501" ht="76" customHeight="true" spans="1:14">
      <c r="A501" s="9">
        <v>214</v>
      </c>
      <c r="B501" s="9" t="s">
        <v>1868</v>
      </c>
      <c r="C501" s="9" t="s">
        <v>1869</v>
      </c>
      <c r="D501" s="9" t="s">
        <v>24</v>
      </c>
      <c r="E501" s="12" t="s">
        <v>25</v>
      </c>
      <c r="F501" s="13" t="s">
        <v>1237</v>
      </c>
      <c r="G501" s="9" t="s">
        <v>903</v>
      </c>
      <c r="H501" s="9" t="s">
        <v>1870</v>
      </c>
      <c r="I501" s="14" t="s">
        <v>74</v>
      </c>
      <c r="J501" s="14" t="s">
        <v>41</v>
      </c>
      <c r="K501" s="9" t="s">
        <v>1871</v>
      </c>
      <c r="L501" s="9" t="s">
        <v>1872</v>
      </c>
      <c r="M501" s="15" t="s">
        <v>103</v>
      </c>
      <c r="N501" s="9" t="s">
        <v>906</v>
      </c>
    </row>
    <row r="502" ht="76" customHeight="true" spans="1:14">
      <c r="A502" s="9">
        <v>215</v>
      </c>
      <c r="B502" s="9" t="s">
        <v>1873</v>
      </c>
      <c r="C502" s="9" t="s">
        <v>1874</v>
      </c>
      <c r="D502" s="9" t="s">
        <v>24</v>
      </c>
      <c r="E502" s="12" t="s">
        <v>37</v>
      </c>
      <c r="F502" s="13" t="s">
        <v>1117</v>
      </c>
      <c r="G502" s="9" t="s">
        <v>903</v>
      </c>
      <c r="H502" s="9" t="s">
        <v>1875</v>
      </c>
      <c r="I502" s="14" t="s">
        <v>95</v>
      </c>
      <c r="J502" s="14" t="s">
        <v>30</v>
      </c>
      <c r="K502" s="9" t="s">
        <v>33</v>
      </c>
      <c r="L502" s="9" t="s">
        <v>43</v>
      </c>
      <c r="M502" s="15" t="s">
        <v>249</v>
      </c>
      <c r="N502" s="9" t="s">
        <v>906</v>
      </c>
    </row>
    <row r="503" ht="76" customHeight="true" spans="1:14">
      <c r="A503" s="9">
        <v>216</v>
      </c>
      <c r="B503" s="9" t="s">
        <v>1876</v>
      </c>
      <c r="C503" s="9" t="s">
        <v>1877</v>
      </c>
      <c r="D503" s="9" t="s">
        <v>24</v>
      </c>
      <c r="E503" s="12" t="s">
        <v>25</v>
      </c>
      <c r="F503" s="13" t="s">
        <v>1117</v>
      </c>
      <c r="G503" s="9" t="s">
        <v>903</v>
      </c>
      <c r="H503" s="9" t="s">
        <v>1878</v>
      </c>
      <c r="I503" s="14" t="s">
        <v>100</v>
      </c>
      <c r="J503" s="14" t="s">
        <v>209</v>
      </c>
      <c r="K503" s="9" t="s">
        <v>33</v>
      </c>
      <c r="L503" s="9" t="s">
        <v>178</v>
      </c>
      <c r="M503" s="15" t="s">
        <v>49</v>
      </c>
      <c r="N503" s="9" t="s">
        <v>906</v>
      </c>
    </row>
    <row r="504" ht="76" customHeight="true" spans="1:14">
      <c r="A504" s="9">
        <v>217</v>
      </c>
      <c r="B504" s="9" t="s">
        <v>1879</v>
      </c>
      <c r="C504" s="9" t="s">
        <v>1880</v>
      </c>
      <c r="D504" s="9" t="s">
        <v>106</v>
      </c>
      <c r="E504" s="12" t="s">
        <v>37</v>
      </c>
      <c r="F504" s="13" t="s">
        <v>1151</v>
      </c>
      <c r="G504" s="9" t="s">
        <v>903</v>
      </c>
      <c r="H504" s="9" t="s">
        <v>1881</v>
      </c>
      <c r="I504" s="14" t="s">
        <v>95</v>
      </c>
      <c r="J504" s="14" t="s">
        <v>30</v>
      </c>
      <c r="K504" s="9" t="s">
        <v>103</v>
      </c>
      <c r="L504" s="9" t="s">
        <v>43</v>
      </c>
      <c r="M504" s="15" t="s">
        <v>60</v>
      </c>
      <c r="N504" s="9" t="s">
        <v>906</v>
      </c>
    </row>
    <row r="505" ht="76" customHeight="true" spans="1:14">
      <c r="A505" s="9">
        <v>218</v>
      </c>
      <c r="B505" s="9" t="s">
        <v>1882</v>
      </c>
      <c r="C505" s="9" t="s">
        <v>1883</v>
      </c>
      <c r="D505" s="9" t="s">
        <v>24</v>
      </c>
      <c r="E505" s="12" t="s">
        <v>37</v>
      </c>
      <c r="F505" s="13" t="s">
        <v>1117</v>
      </c>
      <c r="G505" s="9" t="s">
        <v>903</v>
      </c>
      <c r="H505" s="9" t="s">
        <v>1884</v>
      </c>
      <c r="I505" s="14" t="s">
        <v>134</v>
      </c>
      <c r="J505" s="14" t="s">
        <v>91</v>
      </c>
      <c r="K505" s="9" t="s">
        <v>79</v>
      </c>
      <c r="L505" s="9" t="s">
        <v>43</v>
      </c>
      <c r="M505" s="15" t="s">
        <v>117</v>
      </c>
      <c r="N505" s="9" t="s">
        <v>906</v>
      </c>
    </row>
    <row r="506" ht="76" customHeight="true" spans="1:14">
      <c r="A506" s="9">
        <v>219</v>
      </c>
      <c r="B506" s="9" t="s">
        <v>1885</v>
      </c>
      <c r="C506" s="9" t="s">
        <v>1886</v>
      </c>
      <c r="D506" s="9" t="s">
        <v>24</v>
      </c>
      <c r="E506" s="12" t="s">
        <v>37</v>
      </c>
      <c r="F506" s="13" t="s">
        <v>1237</v>
      </c>
      <c r="G506" s="9" t="s">
        <v>903</v>
      </c>
      <c r="H506" s="9" t="s">
        <v>1887</v>
      </c>
      <c r="I506" s="14" t="s">
        <v>134</v>
      </c>
      <c r="J506" s="14" t="s">
        <v>91</v>
      </c>
      <c r="K506" s="9" t="s">
        <v>79</v>
      </c>
      <c r="L506" s="9" t="s">
        <v>43</v>
      </c>
      <c r="M506" s="15" t="s">
        <v>117</v>
      </c>
      <c r="N506" s="9" t="s">
        <v>906</v>
      </c>
    </row>
    <row r="507" ht="76" customHeight="true" spans="1:14">
      <c r="A507" s="9">
        <v>220</v>
      </c>
      <c r="B507" s="9" t="s">
        <v>1888</v>
      </c>
      <c r="C507" s="9" t="s">
        <v>1889</v>
      </c>
      <c r="D507" s="9" t="s">
        <v>106</v>
      </c>
      <c r="E507" s="12" t="s">
        <v>37</v>
      </c>
      <c r="F507" s="13" t="s">
        <v>1117</v>
      </c>
      <c r="G507" s="9" t="s">
        <v>903</v>
      </c>
      <c r="H507" s="9" t="s">
        <v>1887</v>
      </c>
      <c r="I507" s="14" t="s">
        <v>139</v>
      </c>
      <c r="J507" s="14" t="s">
        <v>82</v>
      </c>
      <c r="K507" s="9" t="s">
        <v>1890</v>
      </c>
      <c r="L507" s="9" t="s">
        <v>43</v>
      </c>
      <c r="M507" s="15" t="s">
        <v>1890</v>
      </c>
      <c r="N507" s="9" t="s">
        <v>906</v>
      </c>
    </row>
    <row r="508" ht="76" customHeight="true" spans="1:14">
      <c r="A508" s="9">
        <v>221</v>
      </c>
      <c r="B508" s="9" t="s">
        <v>1891</v>
      </c>
      <c r="C508" s="9" t="s">
        <v>1892</v>
      </c>
      <c r="D508" s="9" t="s">
        <v>106</v>
      </c>
      <c r="E508" s="12" t="s">
        <v>161</v>
      </c>
      <c r="F508" s="13" t="s">
        <v>1117</v>
      </c>
      <c r="G508" s="9" t="s">
        <v>903</v>
      </c>
      <c r="H508" s="9" t="s">
        <v>1893</v>
      </c>
      <c r="I508" s="14" t="s">
        <v>48</v>
      </c>
      <c r="J508" s="14" t="s">
        <v>82</v>
      </c>
      <c r="K508" s="9" t="s">
        <v>1691</v>
      </c>
      <c r="L508" s="9" t="s">
        <v>355</v>
      </c>
      <c r="M508" s="15" t="s">
        <v>60</v>
      </c>
      <c r="N508" s="9" t="s">
        <v>906</v>
      </c>
    </row>
    <row r="509" ht="76" customHeight="true" spans="1:14">
      <c r="A509" s="9">
        <v>222</v>
      </c>
      <c r="B509" s="9" t="s">
        <v>1894</v>
      </c>
      <c r="C509" s="9" t="s">
        <v>1895</v>
      </c>
      <c r="D509" s="9" t="s">
        <v>24</v>
      </c>
      <c r="E509" s="12" t="s">
        <v>37</v>
      </c>
      <c r="F509" s="13" t="s">
        <v>1117</v>
      </c>
      <c r="G509" s="9" t="s">
        <v>903</v>
      </c>
      <c r="H509" s="9" t="s">
        <v>1896</v>
      </c>
      <c r="I509" s="14" t="s">
        <v>452</v>
      </c>
      <c r="J509" s="14" t="s">
        <v>41</v>
      </c>
      <c r="K509" s="9" t="s">
        <v>1691</v>
      </c>
      <c r="L509" s="9" t="s">
        <v>43</v>
      </c>
      <c r="M509" s="15" t="s">
        <v>117</v>
      </c>
      <c r="N509" s="9" t="s">
        <v>906</v>
      </c>
    </row>
    <row r="510" ht="76" customHeight="true" spans="1:14">
      <c r="A510" s="9">
        <v>223</v>
      </c>
      <c r="B510" s="9" t="s">
        <v>1897</v>
      </c>
      <c r="C510" s="9" t="s">
        <v>1898</v>
      </c>
      <c r="D510" s="9" t="s">
        <v>24</v>
      </c>
      <c r="E510" s="12" t="s">
        <v>161</v>
      </c>
      <c r="F510" s="13" t="s">
        <v>1110</v>
      </c>
      <c r="G510" s="9" t="s">
        <v>903</v>
      </c>
      <c r="H510" s="9" t="s">
        <v>1887</v>
      </c>
      <c r="I510" s="14" t="s">
        <v>29</v>
      </c>
      <c r="J510" s="14" t="s">
        <v>40</v>
      </c>
      <c r="K510" s="9" t="s">
        <v>1899</v>
      </c>
      <c r="L510" s="9" t="s">
        <v>60</v>
      </c>
      <c r="M510" s="15" t="s">
        <v>1900</v>
      </c>
      <c r="N510" s="9" t="s">
        <v>906</v>
      </c>
    </row>
    <row r="511" ht="76" customHeight="true" spans="1:14">
      <c r="A511" s="9">
        <v>224</v>
      </c>
      <c r="B511" s="9" t="s">
        <v>1901</v>
      </c>
      <c r="C511" s="9" t="s">
        <v>1902</v>
      </c>
      <c r="D511" s="9" t="s">
        <v>24</v>
      </c>
      <c r="E511" s="12" t="s">
        <v>37</v>
      </c>
      <c r="F511" s="13" t="s">
        <v>1117</v>
      </c>
      <c r="G511" s="9" t="s">
        <v>903</v>
      </c>
      <c r="H511" s="9" t="s">
        <v>1903</v>
      </c>
      <c r="I511" s="14" t="s">
        <v>126</v>
      </c>
      <c r="J511" s="14" t="s">
        <v>315</v>
      </c>
      <c r="K511" s="9" t="s">
        <v>537</v>
      </c>
      <c r="L511" s="9" t="s">
        <v>43</v>
      </c>
      <c r="M511" s="15" t="s">
        <v>660</v>
      </c>
      <c r="N511" s="9" t="s">
        <v>906</v>
      </c>
    </row>
    <row r="512" ht="76" customHeight="true" spans="1:14">
      <c r="A512" s="9">
        <v>225</v>
      </c>
      <c r="B512" s="9" t="s">
        <v>1904</v>
      </c>
      <c r="C512" s="9" t="s">
        <v>1905</v>
      </c>
      <c r="D512" s="9" t="s">
        <v>106</v>
      </c>
      <c r="E512" s="12" t="s">
        <v>37</v>
      </c>
      <c r="F512" s="13" t="s">
        <v>1151</v>
      </c>
      <c r="G512" s="9" t="s">
        <v>903</v>
      </c>
      <c r="H512" s="9" t="s">
        <v>1906</v>
      </c>
      <c r="I512" s="14" t="s">
        <v>452</v>
      </c>
      <c r="J512" s="14" t="s">
        <v>794</v>
      </c>
      <c r="K512" s="9" t="s">
        <v>60</v>
      </c>
      <c r="L512" s="9" t="s">
        <v>43</v>
      </c>
      <c r="M512" s="15" t="s">
        <v>110</v>
      </c>
      <c r="N512" s="9" t="s">
        <v>906</v>
      </c>
    </row>
    <row r="513" ht="76" customHeight="true" spans="1:14">
      <c r="A513" s="9">
        <v>226</v>
      </c>
      <c r="B513" s="9" t="s">
        <v>1907</v>
      </c>
      <c r="C513" s="9" t="s">
        <v>1908</v>
      </c>
      <c r="D513" s="9" t="s">
        <v>106</v>
      </c>
      <c r="E513" s="12" t="s">
        <v>37</v>
      </c>
      <c r="F513" s="13" t="s">
        <v>1237</v>
      </c>
      <c r="G513" s="9" t="s">
        <v>903</v>
      </c>
      <c r="H513" s="9" t="s">
        <v>1881</v>
      </c>
      <c r="I513" s="14" t="s">
        <v>40</v>
      </c>
      <c r="J513" s="14" t="s">
        <v>209</v>
      </c>
      <c r="K513" s="9" t="s">
        <v>60</v>
      </c>
      <c r="L513" s="9" t="s">
        <v>43</v>
      </c>
      <c r="M513" s="15" t="s">
        <v>117</v>
      </c>
      <c r="N513" s="9" t="s">
        <v>906</v>
      </c>
    </row>
    <row r="514" ht="76" customHeight="true" spans="1:14">
      <c r="A514" s="9">
        <v>227</v>
      </c>
      <c r="B514" s="9" t="s">
        <v>1909</v>
      </c>
      <c r="C514" s="9" t="s">
        <v>1910</v>
      </c>
      <c r="D514" s="9" t="s">
        <v>106</v>
      </c>
      <c r="E514" s="12" t="s">
        <v>161</v>
      </c>
      <c r="F514" s="13" t="s">
        <v>1151</v>
      </c>
      <c r="G514" s="9" t="s">
        <v>903</v>
      </c>
      <c r="H514" s="9" t="s">
        <v>1911</v>
      </c>
      <c r="I514" s="14" t="s">
        <v>579</v>
      </c>
      <c r="J514" s="14" t="s">
        <v>82</v>
      </c>
      <c r="K514" s="9" t="s">
        <v>840</v>
      </c>
      <c r="L514" s="9" t="s">
        <v>355</v>
      </c>
      <c r="M514" s="15" t="s">
        <v>338</v>
      </c>
      <c r="N514" s="9" t="s">
        <v>906</v>
      </c>
    </row>
    <row r="515" ht="76" customHeight="true" spans="1:14">
      <c r="A515" s="9">
        <v>228</v>
      </c>
      <c r="B515" s="9" t="s">
        <v>1912</v>
      </c>
      <c r="C515" s="9" t="s">
        <v>1913</v>
      </c>
      <c r="D515" s="9" t="s">
        <v>53</v>
      </c>
      <c r="E515" s="12" t="s">
        <v>161</v>
      </c>
      <c r="F515" s="13" t="s">
        <v>1117</v>
      </c>
      <c r="G515" s="9" t="s">
        <v>903</v>
      </c>
      <c r="H515" s="9" t="s">
        <v>1914</v>
      </c>
      <c r="I515" s="14" t="s">
        <v>48</v>
      </c>
      <c r="J515" s="14" t="s">
        <v>95</v>
      </c>
      <c r="K515" s="9" t="s">
        <v>1915</v>
      </c>
      <c r="L515" s="9" t="s">
        <v>544</v>
      </c>
      <c r="M515" s="15" t="s">
        <v>1916</v>
      </c>
      <c r="N515" s="9" t="s">
        <v>906</v>
      </c>
    </row>
    <row r="516" ht="76" customHeight="true" spans="1:14">
      <c r="A516" s="9">
        <v>229</v>
      </c>
      <c r="B516" s="9" t="s">
        <v>1917</v>
      </c>
      <c r="C516" s="9" t="s">
        <v>1918</v>
      </c>
      <c r="D516" s="9" t="s">
        <v>24</v>
      </c>
      <c r="E516" s="12" t="s">
        <v>37</v>
      </c>
      <c r="F516" s="13" t="s">
        <v>1117</v>
      </c>
      <c r="G516" s="9" t="s">
        <v>903</v>
      </c>
      <c r="H516" s="9" t="s">
        <v>1919</v>
      </c>
      <c r="I516" s="14" t="s">
        <v>200</v>
      </c>
      <c r="J516" s="14" t="s">
        <v>209</v>
      </c>
      <c r="K516" s="9" t="s">
        <v>1920</v>
      </c>
      <c r="L516" s="9" t="s">
        <v>43</v>
      </c>
      <c r="M516" s="15" t="s">
        <v>338</v>
      </c>
      <c r="N516" s="9" t="s">
        <v>906</v>
      </c>
    </row>
    <row r="517" ht="76" customHeight="true" spans="1:14">
      <c r="A517" s="9">
        <v>230</v>
      </c>
      <c r="B517" s="9" t="s">
        <v>1921</v>
      </c>
      <c r="C517" s="9" t="s">
        <v>1922</v>
      </c>
      <c r="D517" s="9" t="s">
        <v>24</v>
      </c>
      <c r="E517" s="12" t="s">
        <v>37</v>
      </c>
      <c r="F517" s="13" t="s">
        <v>1151</v>
      </c>
      <c r="G517" s="9" t="s">
        <v>903</v>
      </c>
      <c r="H517" s="9" t="s">
        <v>1923</v>
      </c>
      <c r="I517" s="14" t="s">
        <v>157</v>
      </c>
      <c r="J517" s="14" t="s">
        <v>794</v>
      </c>
      <c r="K517" s="9" t="s">
        <v>659</v>
      </c>
      <c r="L517" s="9" t="s">
        <v>43</v>
      </c>
      <c r="M517" s="15" t="s">
        <v>338</v>
      </c>
      <c r="N517" s="9" t="s">
        <v>906</v>
      </c>
    </row>
    <row r="518" ht="76" customHeight="true" spans="1:14">
      <c r="A518" s="9">
        <v>231</v>
      </c>
      <c r="B518" s="9" t="s">
        <v>1924</v>
      </c>
      <c r="C518" s="9" t="s">
        <v>1925</v>
      </c>
      <c r="D518" s="9" t="s">
        <v>106</v>
      </c>
      <c r="E518" s="12" t="s">
        <v>37</v>
      </c>
      <c r="F518" s="13" t="s">
        <v>1117</v>
      </c>
      <c r="G518" s="9" t="s">
        <v>903</v>
      </c>
      <c r="H518" s="9" t="s">
        <v>1926</v>
      </c>
      <c r="I518" s="14" t="s">
        <v>139</v>
      </c>
      <c r="J518" s="14" t="s">
        <v>126</v>
      </c>
      <c r="K518" s="9" t="s">
        <v>266</v>
      </c>
      <c r="L518" s="9" t="s">
        <v>43</v>
      </c>
      <c r="M518" s="15" t="s">
        <v>266</v>
      </c>
      <c r="N518" s="9" t="s">
        <v>906</v>
      </c>
    </row>
    <row r="519" ht="76" customHeight="true" spans="1:14">
      <c r="A519" s="9">
        <v>232</v>
      </c>
      <c r="B519" s="9" t="s">
        <v>1927</v>
      </c>
      <c r="C519" s="9" t="s">
        <v>1928</v>
      </c>
      <c r="D519" s="9" t="s">
        <v>24</v>
      </c>
      <c r="E519" s="12" t="s">
        <v>37</v>
      </c>
      <c r="F519" s="13" t="s">
        <v>1117</v>
      </c>
      <c r="G519" s="9" t="s">
        <v>903</v>
      </c>
      <c r="H519" s="9" t="s">
        <v>1929</v>
      </c>
      <c r="I519" s="14" t="s">
        <v>139</v>
      </c>
      <c r="J519" s="14" t="s">
        <v>82</v>
      </c>
      <c r="K519" s="9" t="s">
        <v>117</v>
      </c>
      <c r="L519" s="9" t="s">
        <v>43</v>
      </c>
      <c r="M519" s="15" t="s">
        <v>117</v>
      </c>
      <c r="N519" s="9" t="s">
        <v>906</v>
      </c>
    </row>
    <row r="520" ht="76" customHeight="true" spans="1:14">
      <c r="A520" s="9">
        <v>233</v>
      </c>
      <c r="B520" s="9" t="s">
        <v>1930</v>
      </c>
      <c r="C520" s="9" t="s">
        <v>1931</v>
      </c>
      <c r="D520" s="9" t="s">
        <v>24</v>
      </c>
      <c r="E520" s="12" t="s">
        <v>37</v>
      </c>
      <c r="F520" s="13" t="s">
        <v>1117</v>
      </c>
      <c r="G520" s="9" t="s">
        <v>903</v>
      </c>
      <c r="H520" s="9" t="s">
        <v>1932</v>
      </c>
      <c r="I520" s="14" t="s">
        <v>95</v>
      </c>
      <c r="J520" s="14" t="s">
        <v>209</v>
      </c>
      <c r="K520" s="9" t="s">
        <v>117</v>
      </c>
      <c r="L520" s="9" t="s">
        <v>43</v>
      </c>
      <c r="M520" s="15" t="s">
        <v>110</v>
      </c>
      <c r="N520" s="9" t="s">
        <v>906</v>
      </c>
    </row>
    <row r="521" ht="76" customHeight="true" spans="1:14">
      <c r="A521" s="9">
        <v>234</v>
      </c>
      <c r="B521" s="9" t="s">
        <v>1933</v>
      </c>
      <c r="C521" s="9" t="s">
        <v>1934</v>
      </c>
      <c r="D521" s="9" t="s">
        <v>24</v>
      </c>
      <c r="E521" s="12" t="s">
        <v>37</v>
      </c>
      <c r="F521" s="13" t="s">
        <v>1117</v>
      </c>
      <c r="G521" s="9" t="s">
        <v>903</v>
      </c>
      <c r="H521" s="9" t="s">
        <v>1935</v>
      </c>
      <c r="I521" s="14" t="s">
        <v>139</v>
      </c>
      <c r="J521" s="14" t="s">
        <v>95</v>
      </c>
      <c r="K521" s="9" t="s">
        <v>117</v>
      </c>
      <c r="L521" s="9" t="s">
        <v>43</v>
      </c>
      <c r="M521" s="15" t="s">
        <v>117</v>
      </c>
      <c r="N521" s="9" t="s">
        <v>906</v>
      </c>
    </row>
    <row r="522" ht="76" customHeight="true" spans="1:14">
      <c r="A522" s="9">
        <v>235</v>
      </c>
      <c r="B522" s="9" t="s">
        <v>1936</v>
      </c>
      <c r="C522" s="9" t="s">
        <v>1937</v>
      </c>
      <c r="D522" s="9" t="s">
        <v>24</v>
      </c>
      <c r="E522" s="12" t="s">
        <v>37</v>
      </c>
      <c r="F522" s="13" t="s">
        <v>1117</v>
      </c>
      <c r="G522" s="9" t="s">
        <v>903</v>
      </c>
      <c r="H522" s="9" t="s">
        <v>1938</v>
      </c>
      <c r="I522" s="14" t="s">
        <v>95</v>
      </c>
      <c r="J522" s="14" t="s">
        <v>82</v>
      </c>
      <c r="K522" s="9" t="s">
        <v>117</v>
      </c>
      <c r="L522" s="9" t="s">
        <v>43</v>
      </c>
      <c r="M522" s="15" t="s">
        <v>117</v>
      </c>
      <c r="N522" s="9" t="s">
        <v>906</v>
      </c>
    </row>
    <row r="523" ht="76" customHeight="true" spans="1:14">
      <c r="A523" s="9">
        <v>236</v>
      </c>
      <c r="B523" s="9" t="s">
        <v>1939</v>
      </c>
      <c r="C523" s="9" t="s">
        <v>1940</v>
      </c>
      <c r="D523" s="9" t="s">
        <v>24</v>
      </c>
      <c r="E523" s="12" t="s">
        <v>37</v>
      </c>
      <c r="F523" s="13" t="s">
        <v>1117</v>
      </c>
      <c r="G523" s="9" t="s">
        <v>903</v>
      </c>
      <c r="H523" s="9" t="s">
        <v>1941</v>
      </c>
      <c r="I523" s="14" t="s">
        <v>139</v>
      </c>
      <c r="J523" s="14" t="s">
        <v>82</v>
      </c>
      <c r="K523" s="9" t="s">
        <v>117</v>
      </c>
      <c r="L523" s="9" t="s">
        <v>43</v>
      </c>
      <c r="M523" s="15" t="s">
        <v>117</v>
      </c>
      <c r="N523" s="9" t="s">
        <v>906</v>
      </c>
    </row>
    <row r="524" ht="76" customHeight="true" spans="1:14">
      <c r="A524" s="9">
        <v>237</v>
      </c>
      <c r="B524" s="9" t="s">
        <v>1942</v>
      </c>
      <c r="C524" s="9" t="s">
        <v>1943</v>
      </c>
      <c r="D524" s="9" t="s">
        <v>24</v>
      </c>
      <c r="E524" s="12" t="s">
        <v>161</v>
      </c>
      <c r="F524" s="13" t="s">
        <v>1117</v>
      </c>
      <c r="G524" s="9" t="s">
        <v>903</v>
      </c>
      <c r="H524" s="9" t="s">
        <v>1944</v>
      </c>
      <c r="I524" s="14" t="s">
        <v>579</v>
      </c>
      <c r="J524" s="14" t="s">
        <v>82</v>
      </c>
      <c r="K524" s="9" t="s">
        <v>117</v>
      </c>
      <c r="L524" s="9" t="s">
        <v>483</v>
      </c>
      <c r="M524" s="15" t="s">
        <v>544</v>
      </c>
      <c r="N524" s="9" t="s">
        <v>906</v>
      </c>
    </row>
    <row r="525" ht="76" customHeight="true" spans="1:14">
      <c r="A525" s="9">
        <v>238</v>
      </c>
      <c r="B525" s="9" t="s">
        <v>1945</v>
      </c>
      <c r="C525" s="9" t="s">
        <v>1946</v>
      </c>
      <c r="D525" s="9" t="s">
        <v>106</v>
      </c>
      <c r="E525" s="12" t="s">
        <v>37</v>
      </c>
      <c r="F525" s="13" t="s">
        <v>1117</v>
      </c>
      <c r="G525" s="9" t="s">
        <v>903</v>
      </c>
      <c r="H525" s="9" t="s">
        <v>1935</v>
      </c>
      <c r="I525" s="14" t="s">
        <v>139</v>
      </c>
      <c r="J525" s="14" t="s">
        <v>126</v>
      </c>
      <c r="K525" s="9" t="s">
        <v>117</v>
      </c>
      <c r="L525" s="9" t="s">
        <v>43</v>
      </c>
      <c r="M525" s="15" t="s">
        <v>117</v>
      </c>
      <c r="N525" s="9" t="s">
        <v>906</v>
      </c>
    </row>
    <row r="526" ht="76" customHeight="true" spans="1:14">
      <c r="A526" s="9">
        <v>239</v>
      </c>
      <c r="B526" s="9" t="s">
        <v>1947</v>
      </c>
      <c r="C526" s="9" t="s">
        <v>1948</v>
      </c>
      <c r="D526" s="9" t="s">
        <v>24</v>
      </c>
      <c r="E526" s="12" t="s">
        <v>161</v>
      </c>
      <c r="F526" s="13" t="s">
        <v>1237</v>
      </c>
      <c r="G526" s="9" t="s">
        <v>903</v>
      </c>
      <c r="H526" s="9" t="s">
        <v>1887</v>
      </c>
      <c r="I526" s="14" t="s">
        <v>327</v>
      </c>
      <c r="J526" s="14" t="s">
        <v>452</v>
      </c>
      <c r="K526" s="9" t="s">
        <v>1949</v>
      </c>
      <c r="L526" s="9" t="s">
        <v>1950</v>
      </c>
      <c r="M526" s="15" t="s">
        <v>1951</v>
      </c>
      <c r="N526" s="9" t="s">
        <v>906</v>
      </c>
    </row>
    <row r="527" ht="76" customHeight="true" spans="1:14">
      <c r="A527" s="9">
        <v>240</v>
      </c>
      <c r="B527" s="9" t="s">
        <v>1952</v>
      </c>
      <c r="C527" s="9" t="s">
        <v>1953</v>
      </c>
      <c r="D527" s="9" t="s">
        <v>24</v>
      </c>
      <c r="E527" s="12" t="s">
        <v>37</v>
      </c>
      <c r="F527" s="13" t="s">
        <v>1117</v>
      </c>
      <c r="G527" s="9" t="s">
        <v>903</v>
      </c>
      <c r="H527" s="9" t="s">
        <v>1954</v>
      </c>
      <c r="I527" s="14" t="s">
        <v>139</v>
      </c>
      <c r="J527" s="14" t="s">
        <v>82</v>
      </c>
      <c r="K527" s="9" t="s">
        <v>660</v>
      </c>
      <c r="L527" s="9" t="s">
        <v>43</v>
      </c>
      <c r="M527" s="15" t="s">
        <v>660</v>
      </c>
      <c r="N527" s="9" t="s">
        <v>906</v>
      </c>
    </row>
    <row r="528" ht="76" customHeight="true" spans="1:14">
      <c r="A528" s="9">
        <v>241</v>
      </c>
      <c r="B528" s="9" t="s">
        <v>1955</v>
      </c>
      <c r="C528" s="9" t="s">
        <v>1956</v>
      </c>
      <c r="D528" s="9" t="s">
        <v>106</v>
      </c>
      <c r="E528" s="12" t="s">
        <v>37</v>
      </c>
      <c r="F528" s="13" t="s">
        <v>1117</v>
      </c>
      <c r="G528" s="9" t="s">
        <v>903</v>
      </c>
      <c r="H528" s="9" t="s">
        <v>1957</v>
      </c>
      <c r="I528" s="14" t="s">
        <v>157</v>
      </c>
      <c r="J528" s="14" t="s">
        <v>82</v>
      </c>
      <c r="K528" s="9" t="s">
        <v>660</v>
      </c>
      <c r="L528" s="9" t="s">
        <v>43</v>
      </c>
      <c r="M528" s="15" t="s">
        <v>660</v>
      </c>
      <c r="N528" s="9" t="s">
        <v>906</v>
      </c>
    </row>
    <row r="529" ht="76" customHeight="true" spans="1:14">
      <c r="A529" s="9">
        <v>242</v>
      </c>
      <c r="B529" s="9" t="s">
        <v>1958</v>
      </c>
      <c r="C529" s="9" t="s">
        <v>1959</v>
      </c>
      <c r="D529" s="9" t="s">
        <v>106</v>
      </c>
      <c r="E529" s="12" t="s">
        <v>37</v>
      </c>
      <c r="F529" s="13" t="s">
        <v>1117</v>
      </c>
      <c r="G529" s="9" t="s">
        <v>903</v>
      </c>
      <c r="H529" s="9" t="s">
        <v>1960</v>
      </c>
      <c r="I529" s="14" t="s">
        <v>200</v>
      </c>
      <c r="J529" s="14" t="s">
        <v>134</v>
      </c>
      <c r="K529" s="9" t="s">
        <v>1961</v>
      </c>
      <c r="L529" s="9" t="s">
        <v>43</v>
      </c>
      <c r="M529" s="15" t="s">
        <v>1961</v>
      </c>
      <c r="N529" s="9" t="s">
        <v>906</v>
      </c>
    </row>
    <row r="530" ht="76" customHeight="true" spans="1:14">
      <c r="A530" s="9">
        <v>243</v>
      </c>
      <c r="B530" s="9" t="s">
        <v>1962</v>
      </c>
      <c r="C530" s="9" t="s">
        <v>1963</v>
      </c>
      <c r="D530" s="9" t="s">
        <v>24</v>
      </c>
      <c r="E530" s="12" t="s">
        <v>37</v>
      </c>
      <c r="F530" s="13" t="s">
        <v>1117</v>
      </c>
      <c r="G530" s="9" t="s">
        <v>903</v>
      </c>
      <c r="H530" s="9" t="s">
        <v>1964</v>
      </c>
      <c r="I530" s="14" t="s">
        <v>157</v>
      </c>
      <c r="J530" s="14" t="s">
        <v>270</v>
      </c>
      <c r="K530" s="9" t="s">
        <v>553</v>
      </c>
      <c r="L530" s="9" t="s">
        <v>43</v>
      </c>
      <c r="M530" s="15" t="s">
        <v>210</v>
      </c>
      <c r="N530" s="9" t="s">
        <v>906</v>
      </c>
    </row>
    <row r="531" ht="76" customHeight="true" spans="1:14">
      <c r="A531" s="9">
        <v>244</v>
      </c>
      <c r="B531" s="9" t="s">
        <v>1965</v>
      </c>
      <c r="C531" s="9" t="s">
        <v>1966</v>
      </c>
      <c r="D531" s="9" t="s">
        <v>106</v>
      </c>
      <c r="E531" s="12" t="s">
        <v>37</v>
      </c>
      <c r="F531" s="13" t="s">
        <v>1117</v>
      </c>
      <c r="G531" s="9" t="s">
        <v>903</v>
      </c>
      <c r="H531" s="9" t="s">
        <v>1967</v>
      </c>
      <c r="I531" s="14" t="s">
        <v>40</v>
      </c>
      <c r="J531" s="14" t="s">
        <v>143</v>
      </c>
      <c r="K531" s="9" t="s">
        <v>553</v>
      </c>
      <c r="L531" s="9" t="s">
        <v>43</v>
      </c>
      <c r="M531" s="15" t="s">
        <v>553</v>
      </c>
      <c r="N531" s="9" t="s">
        <v>906</v>
      </c>
    </row>
    <row r="532" ht="76" customHeight="true" spans="1:14">
      <c r="A532" s="9">
        <v>245</v>
      </c>
      <c r="B532" s="9" t="s">
        <v>1968</v>
      </c>
      <c r="C532" s="9" t="s">
        <v>1969</v>
      </c>
      <c r="D532" s="9" t="s">
        <v>106</v>
      </c>
      <c r="E532" s="12" t="s">
        <v>37</v>
      </c>
      <c r="F532" s="13" t="s">
        <v>1117</v>
      </c>
      <c r="G532" s="9" t="s">
        <v>903</v>
      </c>
      <c r="H532" s="9" t="s">
        <v>1970</v>
      </c>
      <c r="I532" s="14" t="s">
        <v>157</v>
      </c>
      <c r="J532" s="14" t="s">
        <v>82</v>
      </c>
      <c r="K532" s="9" t="s">
        <v>1971</v>
      </c>
      <c r="L532" s="9" t="s">
        <v>43</v>
      </c>
      <c r="M532" s="15" t="s">
        <v>1971</v>
      </c>
      <c r="N532" s="9" t="s">
        <v>906</v>
      </c>
    </row>
    <row r="533" ht="76" customHeight="true" spans="1:14">
      <c r="A533" s="9">
        <v>246</v>
      </c>
      <c r="B533" s="9" t="s">
        <v>1972</v>
      </c>
      <c r="C533" s="9" t="s">
        <v>1973</v>
      </c>
      <c r="D533" s="9" t="s">
        <v>106</v>
      </c>
      <c r="E533" s="12" t="s">
        <v>37</v>
      </c>
      <c r="F533" s="13" t="s">
        <v>1151</v>
      </c>
      <c r="G533" s="9" t="s">
        <v>903</v>
      </c>
      <c r="H533" s="9" t="s">
        <v>1974</v>
      </c>
      <c r="I533" s="14" t="s">
        <v>200</v>
      </c>
      <c r="J533" s="14" t="s">
        <v>82</v>
      </c>
      <c r="K533" s="9" t="s">
        <v>1975</v>
      </c>
      <c r="L533" s="9" t="s">
        <v>43</v>
      </c>
      <c r="M533" s="15" t="s">
        <v>1975</v>
      </c>
      <c r="N533" s="9" t="s">
        <v>906</v>
      </c>
    </row>
    <row r="534" ht="76" customHeight="true" spans="1:14">
      <c r="A534" s="9">
        <v>247</v>
      </c>
      <c r="B534" s="9" t="s">
        <v>1976</v>
      </c>
      <c r="C534" s="9" t="s">
        <v>1977</v>
      </c>
      <c r="D534" s="9" t="s">
        <v>24</v>
      </c>
      <c r="E534" s="12" t="s">
        <v>37</v>
      </c>
      <c r="F534" s="13" t="s">
        <v>1117</v>
      </c>
      <c r="G534" s="9" t="s">
        <v>903</v>
      </c>
      <c r="H534" s="9" t="s">
        <v>1978</v>
      </c>
      <c r="I534" s="14" t="s">
        <v>40</v>
      </c>
      <c r="J534" s="14" t="s">
        <v>482</v>
      </c>
      <c r="K534" s="9" t="s">
        <v>110</v>
      </c>
      <c r="L534" s="9" t="s">
        <v>43</v>
      </c>
      <c r="M534" s="15" t="s">
        <v>178</v>
      </c>
      <c r="N534" s="9" t="s">
        <v>906</v>
      </c>
    </row>
    <row r="535" ht="76" customHeight="true" spans="1:14">
      <c r="A535" s="9">
        <v>248</v>
      </c>
      <c r="B535" s="9" t="s">
        <v>1979</v>
      </c>
      <c r="C535" s="9" t="s">
        <v>1980</v>
      </c>
      <c r="D535" s="9" t="s">
        <v>106</v>
      </c>
      <c r="E535" s="12" t="s">
        <v>37</v>
      </c>
      <c r="F535" s="13" t="s">
        <v>1110</v>
      </c>
      <c r="G535" s="9" t="s">
        <v>903</v>
      </c>
      <c r="H535" s="9" t="s">
        <v>1981</v>
      </c>
      <c r="I535" s="14" t="s">
        <v>139</v>
      </c>
      <c r="J535" s="14" t="s">
        <v>82</v>
      </c>
      <c r="K535" s="9" t="s">
        <v>110</v>
      </c>
      <c r="L535" s="9" t="s">
        <v>43</v>
      </c>
      <c r="M535" s="15" t="s">
        <v>110</v>
      </c>
      <c r="N535" s="9" t="s">
        <v>906</v>
      </c>
    </row>
    <row r="536" ht="76" customHeight="true" spans="1:14">
      <c r="A536" s="9">
        <v>249</v>
      </c>
      <c r="B536" s="9" t="s">
        <v>1982</v>
      </c>
      <c r="C536" s="9" t="s">
        <v>1983</v>
      </c>
      <c r="D536" s="9" t="s">
        <v>106</v>
      </c>
      <c r="E536" s="12" t="s">
        <v>161</v>
      </c>
      <c r="F536" s="13" t="s">
        <v>1117</v>
      </c>
      <c r="G536" s="9" t="s">
        <v>903</v>
      </c>
      <c r="H536" s="9" t="s">
        <v>1984</v>
      </c>
      <c r="I536" s="14" t="s">
        <v>337</v>
      </c>
      <c r="J536" s="14" t="s">
        <v>95</v>
      </c>
      <c r="K536" s="9" t="s">
        <v>110</v>
      </c>
      <c r="L536" s="9" t="s">
        <v>184</v>
      </c>
      <c r="M536" s="15" t="s">
        <v>116</v>
      </c>
      <c r="N536" s="9" t="s">
        <v>906</v>
      </c>
    </row>
    <row r="537" ht="76" customHeight="true" spans="1:14">
      <c r="A537" s="9">
        <v>250</v>
      </c>
      <c r="B537" s="9" t="s">
        <v>1985</v>
      </c>
      <c r="C537" s="9" t="s">
        <v>1986</v>
      </c>
      <c r="D537" s="9" t="s">
        <v>24</v>
      </c>
      <c r="E537" s="12" t="s">
        <v>161</v>
      </c>
      <c r="F537" s="13" t="s">
        <v>1117</v>
      </c>
      <c r="G537" s="9" t="s">
        <v>903</v>
      </c>
      <c r="H537" s="9" t="s">
        <v>1987</v>
      </c>
      <c r="I537" s="14" t="s">
        <v>518</v>
      </c>
      <c r="J537" s="14" t="s">
        <v>40</v>
      </c>
      <c r="K537" s="9" t="s">
        <v>110</v>
      </c>
      <c r="L537" s="9" t="s">
        <v>355</v>
      </c>
      <c r="M537" s="15" t="s">
        <v>109</v>
      </c>
      <c r="N537" s="9" t="s">
        <v>906</v>
      </c>
    </row>
    <row r="538" ht="76" customHeight="true" spans="1:14">
      <c r="A538" s="9">
        <v>251</v>
      </c>
      <c r="B538" s="9" t="s">
        <v>1988</v>
      </c>
      <c r="C538" s="9" t="s">
        <v>1989</v>
      </c>
      <c r="D538" s="9" t="s">
        <v>24</v>
      </c>
      <c r="E538" s="12" t="s">
        <v>37</v>
      </c>
      <c r="F538" s="13" t="s">
        <v>1117</v>
      </c>
      <c r="G538" s="9" t="s">
        <v>903</v>
      </c>
      <c r="H538" s="9" t="s">
        <v>1866</v>
      </c>
      <c r="I538" s="14" t="s">
        <v>82</v>
      </c>
      <c r="J538" s="14" t="s">
        <v>482</v>
      </c>
      <c r="K538" s="9" t="s">
        <v>110</v>
      </c>
      <c r="L538" s="9" t="s">
        <v>43</v>
      </c>
      <c r="M538" s="15" t="s">
        <v>483</v>
      </c>
      <c r="N538" s="9" t="s">
        <v>906</v>
      </c>
    </row>
    <row r="539" ht="76" customHeight="true" spans="1:14">
      <c r="A539" s="9">
        <v>252</v>
      </c>
      <c r="B539" s="9" t="s">
        <v>1990</v>
      </c>
      <c r="C539" s="9" t="s">
        <v>1991</v>
      </c>
      <c r="D539" s="9" t="s">
        <v>106</v>
      </c>
      <c r="E539" s="12" t="s">
        <v>37</v>
      </c>
      <c r="F539" s="13" t="s">
        <v>1117</v>
      </c>
      <c r="G539" s="9" t="s">
        <v>903</v>
      </c>
      <c r="H539" s="9" t="s">
        <v>1992</v>
      </c>
      <c r="I539" s="14" t="s">
        <v>139</v>
      </c>
      <c r="J539" s="14" t="s">
        <v>95</v>
      </c>
      <c r="K539" s="9" t="s">
        <v>110</v>
      </c>
      <c r="L539" s="9" t="s">
        <v>43</v>
      </c>
      <c r="M539" s="15" t="s">
        <v>110</v>
      </c>
      <c r="N539" s="9" t="s">
        <v>906</v>
      </c>
    </row>
    <row r="540" ht="76" customHeight="true" spans="1:14">
      <c r="A540" s="9">
        <v>253</v>
      </c>
      <c r="B540" s="9" t="s">
        <v>1993</v>
      </c>
      <c r="C540" s="9" t="s">
        <v>1994</v>
      </c>
      <c r="D540" s="9" t="s">
        <v>24</v>
      </c>
      <c r="E540" s="12" t="s">
        <v>37</v>
      </c>
      <c r="F540" s="13" t="s">
        <v>1117</v>
      </c>
      <c r="G540" s="9" t="s">
        <v>903</v>
      </c>
      <c r="H540" s="9" t="s">
        <v>1995</v>
      </c>
      <c r="I540" s="14" t="s">
        <v>157</v>
      </c>
      <c r="J540" s="14" t="s">
        <v>82</v>
      </c>
      <c r="K540" s="9" t="s">
        <v>110</v>
      </c>
      <c r="L540" s="9" t="s">
        <v>43</v>
      </c>
      <c r="M540" s="15" t="s">
        <v>110</v>
      </c>
      <c r="N540" s="9" t="s">
        <v>906</v>
      </c>
    </row>
    <row r="541" ht="76" customHeight="true" spans="1:14">
      <c r="A541" s="9">
        <v>254</v>
      </c>
      <c r="B541" s="9" t="s">
        <v>1996</v>
      </c>
      <c r="C541" s="9" t="s">
        <v>1997</v>
      </c>
      <c r="D541" s="9" t="s">
        <v>24</v>
      </c>
      <c r="E541" s="12" t="s">
        <v>161</v>
      </c>
      <c r="F541" s="13" t="s">
        <v>1117</v>
      </c>
      <c r="G541" s="9" t="s">
        <v>916</v>
      </c>
      <c r="H541" s="9" t="s">
        <v>1998</v>
      </c>
      <c r="I541" s="14" t="s">
        <v>1674</v>
      </c>
      <c r="J541" s="14" t="s">
        <v>95</v>
      </c>
      <c r="K541" s="9" t="s">
        <v>31</v>
      </c>
      <c r="L541" s="9" t="s">
        <v>1999</v>
      </c>
      <c r="M541" s="15" t="s">
        <v>102</v>
      </c>
      <c r="N541" s="9" t="s">
        <v>921</v>
      </c>
    </row>
    <row r="542" ht="76" customHeight="true" spans="1:14">
      <c r="A542" s="9">
        <v>255</v>
      </c>
      <c r="B542" s="9" t="s">
        <v>2000</v>
      </c>
      <c r="C542" s="9" t="s">
        <v>2001</v>
      </c>
      <c r="D542" s="9" t="s">
        <v>24</v>
      </c>
      <c r="E542" s="12" t="s">
        <v>161</v>
      </c>
      <c r="F542" s="13" t="s">
        <v>1117</v>
      </c>
      <c r="G542" s="9" t="s">
        <v>916</v>
      </c>
      <c r="H542" s="9" t="s">
        <v>2002</v>
      </c>
      <c r="I542" s="14" t="s">
        <v>247</v>
      </c>
      <c r="J542" s="14" t="s">
        <v>82</v>
      </c>
      <c r="K542" s="9" t="s">
        <v>2003</v>
      </c>
      <c r="L542" s="9" t="s">
        <v>1202</v>
      </c>
      <c r="M542" s="15" t="s">
        <v>595</v>
      </c>
      <c r="N542" s="9" t="s">
        <v>921</v>
      </c>
    </row>
    <row r="543" ht="76" customHeight="true" spans="1:14">
      <c r="A543" s="9">
        <v>256</v>
      </c>
      <c r="B543" s="9" t="s">
        <v>2004</v>
      </c>
      <c r="C543" s="9" t="s">
        <v>2005</v>
      </c>
      <c r="D543" s="9" t="s">
        <v>403</v>
      </c>
      <c r="E543" s="12" t="s">
        <v>161</v>
      </c>
      <c r="F543" s="13" t="s">
        <v>1117</v>
      </c>
      <c r="G543" s="9" t="s">
        <v>916</v>
      </c>
      <c r="H543" s="9" t="s">
        <v>2006</v>
      </c>
      <c r="I543" s="14" t="s">
        <v>1674</v>
      </c>
      <c r="J543" s="14" t="s">
        <v>157</v>
      </c>
      <c r="K543" s="9" t="s">
        <v>2003</v>
      </c>
      <c r="L543" s="9" t="s">
        <v>1277</v>
      </c>
      <c r="M543" s="15" t="s">
        <v>79</v>
      </c>
      <c r="N543" s="9" t="s">
        <v>921</v>
      </c>
    </row>
    <row r="544" ht="76" customHeight="true" spans="1:14">
      <c r="A544" s="9">
        <v>257</v>
      </c>
      <c r="B544" s="9" t="s">
        <v>2007</v>
      </c>
      <c r="C544" s="9" t="s">
        <v>2008</v>
      </c>
      <c r="D544" s="9" t="s">
        <v>24</v>
      </c>
      <c r="E544" s="12" t="s">
        <v>25</v>
      </c>
      <c r="F544" s="13" t="s">
        <v>1237</v>
      </c>
      <c r="G544" s="9" t="s">
        <v>916</v>
      </c>
      <c r="H544" s="9" t="s">
        <v>917</v>
      </c>
      <c r="I544" s="14" t="s">
        <v>548</v>
      </c>
      <c r="J544" s="14" t="s">
        <v>168</v>
      </c>
      <c r="K544" s="9" t="s">
        <v>2009</v>
      </c>
      <c r="L544" s="9" t="s">
        <v>2010</v>
      </c>
      <c r="M544" s="15" t="s">
        <v>33</v>
      </c>
      <c r="N544" s="9" t="s">
        <v>921</v>
      </c>
    </row>
    <row r="545" ht="76" customHeight="true" spans="1:14">
      <c r="A545" s="9">
        <v>258</v>
      </c>
      <c r="B545" s="9" t="s">
        <v>2011</v>
      </c>
      <c r="C545" s="9" t="s">
        <v>2012</v>
      </c>
      <c r="D545" s="9" t="s">
        <v>24</v>
      </c>
      <c r="E545" s="12" t="s">
        <v>25</v>
      </c>
      <c r="F545" s="13" t="s">
        <v>1151</v>
      </c>
      <c r="G545" s="9" t="s">
        <v>916</v>
      </c>
      <c r="H545" s="9" t="s">
        <v>2013</v>
      </c>
      <c r="I545" s="14" t="s">
        <v>74</v>
      </c>
      <c r="J545" s="14" t="s">
        <v>482</v>
      </c>
      <c r="K545" s="9" t="s">
        <v>1652</v>
      </c>
      <c r="L545" s="9" t="s">
        <v>177</v>
      </c>
      <c r="M545" s="15" t="s">
        <v>467</v>
      </c>
      <c r="N545" s="9" t="s">
        <v>921</v>
      </c>
    </row>
    <row r="546" ht="76" customHeight="true" spans="1:14">
      <c r="A546" s="9">
        <v>259</v>
      </c>
      <c r="B546" s="9" t="s">
        <v>2014</v>
      </c>
      <c r="C546" s="9" t="s">
        <v>2015</v>
      </c>
      <c r="D546" s="9" t="s">
        <v>24</v>
      </c>
      <c r="E546" s="12" t="s">
        <v>37</v>
      </c>
      <c r="F546" s="13" t="s">
        <v>1117</v>
      </c>
      <c r="G546" s="9" t="s">
        <v>916</v>
      </c>
      <c r="H546" s="9" t="s">
        <v>2016</v>
      </c>
      <c r="I546" s="14" t="s">
        <v>157</v>
      </c>
      <c r="J546" s="14" t="s">
        <v>2017</v>
      </c>
      <c r="K546" s="9" t="s">
        <v>1652</v>
      </c>
      <c r="L546" s="9" t="s">
        <v>43</v>
      </c>
      <c r="M546" s="15" t="s">
        <v>595</v>
      </c>
      <c r="N546" s="9" t="s">
        <v>921</v>
      </c>
    </row>
    <row r="547" ht="76" customHeight="true" spans="1:14">
      <c r="A547" s="9">
        <v>260</v>
      </c>
      <c r="B547" s="9" t="s">
        <v>2018</v>
      </c>
      <c r="C547" s="9" t="s">
        <v>2019</v>
      </c>
      <c r="D547" s="9" t="s">
        <v>24</v>
      </c>
      <c r="E547" s="12" t="s">
        <v>161</v>
      </c>
      <c r="F547" s="13" t="s">
        <v>1117</v>
      </c>
      <c r="G547" s="9" t="s">
        <v>916</v>
      </c>
      <c r="H547" s="9" t="s">
        <v>2020</v>
      </c>
      <c r="I547" s="14" t="s">
        <v>247</v>
      </c>
      <c r="J547" s="14" t="s">
        <v>82</v>
      </c>
      <c r="K547" s="9" t="s">
        <v>92</v>
      </c>
      <c r="L547" s="9" t="s">
        <v>102</v>
      </c>
      <c r="M547" s="15" t="s">
        <v>49</v>
      </c>
      <c r="N547" s="9" t="s">
        <v>921</v>
      </c>
    </row>
    <row r="548" ht="76" customHeight="true" spans="1:14">
      <c r="A548" s="9">
        <v>261</v>
      </c>
      <c r="B548" s="9" t="s">
        <v>2021</v>
      </c>
      <c r="C548" s="9" t="s">
        <v>2022</v>
      </c>
      <c r="D548" s="9" t="s">
        <v>24</v>
      </c>
      <c r="E548" s="12" t="s">
        <v>37</v>
      </c>
      <c r="F548" s="13" t="s">
        <v>1117</v>
      </c>
      <c r="G548" s="9" t="s">
        <v>916</v>
      </c>
      <c r="H548" s="9" t="s">
        <v>2023</v>
      </c>
      <c r="I548" s="14" t="s">
        <v>139</v>
      </c>
      <c r="J548" s="14" t="s">
        <v>82</v>
      </c>
      <c r="K548" s="9" t="s">
        <v>96</v>
      </c>
      <c r="L548" s="9" t="s">
        <v>43</v>
      </c>
      <c r="M548" s="15" t="s">
        <v>96</v>
      </c>
      <c r="N548" s="9" t="s">
        <v>921</v>
      </c>
    </row>
    <row r="549" ht="76" customHeight="true" spans="1:14">
      <c r="A549" s="9">
        <v>262</v>
      </c>
      <c r="B549" s="9" t="s">
        <v>2024</v>
      </c>
      <c r="C549" s="9" t="s">
        <v>2025</v>
      </c>
      <c r="D549" s="9" t="s">
        <v>24</v>
      </c>
      <c r="E549" s="12" t="s">
        <v>25</v>
      </c>
      <c r="F549" s="13" t="s">
        <v>1117</v>
      </c>
      <c r="G549" s="9" t="s">
        <v>916</v>
      </c>
      <c r="H549" s="9" t="s">
        <v>2026</v>
      </c>
      <c r="I549" s="14" t="s">
        <v>905</v>
      </c>
      <c r="J549" s="14" t="s">
        <v>663</v>
      </c>
      <c r="K549" s="9" t="s">
        <v>96</v>
      </c>
      <c r="L549" s="9" t="s">
        <v>33</v>
      </c>
      <c r="M549" s="15" t="s">
        <v>2027</v>
      </c>
      <c r="N549" s="9" t="s">
        <v>921</v>
      </c>
    </row>
    <row r="550" ht="76" customHeight="true" spans="1:14">
      <c r="A550" s="9">
        <v>263</v>
      </c>
      <c r="B550" s="9" t="s">
        <v>2028</v>
      </c>
      <c r="C550" s="9" t="s">
        <v>2029</v>
      </c>
      <c r="D550" s="9" t="s">
        <v>24</v>
      </c>
      <c r="E550" s="12" t="s">
        <v>25</v>
      </c>
      <c r="F550" s="13" t="s">
        <v>1117</v>
      </c>
      <c r="G550" s="9" t="s">
        <v>916</v>
      </c>
      <c r="H550" s="9" t="s">
        <v>2030</v>
      </c>
      <c r="I550" s="14" t="s">
        <v>114</v>
      </c>
      <c r="J550" s="14" t="s">
        <v>41</v>
      </c>
      <c r="K550" s="9" t="s">
        <v>96</v>
      </c>
      <c r="L550" s="9" t="s">
        <v>33</v>
      </c>
      <c r="M550" s="15" t="s">
        <v>79</v>
      </c>
      <c r="N550" s="9" t="s">
        <v>921</v>
      </c>
    </row>
    <row r="551" ht="76" customHeight="true" spans="1:14">
      <c r="A551" s="9">
        <v>264</v>
      </c>
      <c r="B551" s="9" t="s">
        <v>2031</v>
      </c>
      <c r="C551" s="9" t="s">
        <v>2032</v>
      </c>
      <c r="D551" s="9" t="s">
        <v>24</v>
      </c>
      <c r="E551" s="12" t="s">
        <v>37</v>
      </c>
      <c r="F551" s="13" t="s">
        <v>1117</v>
      </c>
      <c r="G551" s="9" t="s">
        <v>916</v>
      </c>
      <c r="H551" s="9" t="s">
        <v>2033</v>
      </c>
      <c r="I551" s="14" t="s">
        <v>40</v>
      </c>
      <c r="J551" s="14" t="s">
        <v>2034</v>
      </c>
      <c r="K551" s="9" t="s">
        <v>96</v>
      </c>
      <c r="L551" s="9" t="s">
        <v>43</v>
      </c>
      <c r="M551" s="15" t="s">
        <v>66</v>
      </c>
      <c r="N551" s="9" t="s">
        <v>921</v>
      </c>
    </row>
    <row r="552" ht="76" customHeight="true" spans="1:14">
      <c r="A552" s="9">
        <v>265</v>
      </c>
      <c r="B552" s="9" t="s">
        <v>2035</v>
      </c>
      <c r="C552" s="9" t="s">
        <v>2036</v>
      </c>
      <c r="D552" s="9" t="s">
        <v>24</v>
      </c>
      <c r="E552" s="12" t="s">
        <v>161</v>
      </c>
      <c r="F552" s="13" t="s">
        <v>1117</v>
      </c>
      <c r="G552" s="9" t="s">
        <v>916</v>
      </c>
      <c r="H552" s="9" t="s">
        <v>2037</v>
      </c>
      <c r="I552" s="14" t="s">
        <v>548</v>
      </c>
      <c r="J552" s="14" t="s">
        <v>95</v>
      </c>
      <c r="K552" s="9" t="s">
        <v>96</v>
      </c>
      <c r="L552" s="9" t="s">
        <v>66</v>
      </c>
      <c r="M552" s="15" t="s">
        <v>79</v>
      </c>
      <c r="N552" s="9" t="s">
        <v>921</v>
      </c>
    </row>
    <row r="553" ht="76" customHeight="true" spans="1:14">
      <c r="A553" s="9">
        <v>266</v>
      </c>
      <c r="B553" s="9" t="s">
        <v>2038</v>
      </c>
      <c r="C553" s="9" t="s">
        <v>2039</v>
      </c>
      <c r="D553" s="9" t="s">
        <v>24</v>
      </c>
      <c r="E553" s="12" t="s">
        <v>161</v>
      </c>
      <c r="F553" s="13" t="s">
        <v>1117</v>
      </c>
      <c r="G553" s="9" t="s">
        <v>916</v>
      </c>
      <c r="H553" s="9" t="s">
        <v>2040</v>
      </c>
      <c r="I553" s="14" t="s">
        <v>2041</v>
      </c>
      <c r="J553" s="14" t="s">
        <v>82</v>
      </c>
      <c r="K553" s="9" t="s">
        <v>2042</v>
      </c>
      <c r="L553" s="9" t="s">
        <v>474</v>
      </c>
      <c r="M553" s="15" t="s">
        <v>660</v>
      </c>
      <c r="N553" s="9" t="s">
        <v>921</v>
      </c>
    </row>
    <row r="554" ht="76" customHeight="true" spans="1:14">
      <c r="A554" s="9">
        <v>267</v>
      </c>
      <c r="B554" s="9" t="s">
        <v>2043</v>
      </c>
      <c r="C554" s="9" t="s">
        <v>2044</v>
      </c>
      <c r="D554" s="9" t="s">
        <v>403</v>
      </c>
      <c r="E554" s="12" t="s">
        <v>25</v>
      </c>
      <c r="F554" s="13" t="s">
        <v>1117</v>
      </c>
      <c r="G554" s="9" t="s">
        <v>916</v>
      </c>
      <c r="H554" s="9" t="s">
        <v>2045</v>
      </c>
      <c r="I554" s="14" t="s">
        <v>579</v>
      </c>
      <c r="J554" s="14" t="s">
        <v>30</v>
      </c>
      <c r="K554" s="9" t="s">
        <v>102</v>
      </c>
      <c r="L554" s="9" t="s">
        <v>110</v>
      </c>
      <c r="M554" s="15" t="s">
        <v>445</v>
      </c>
      <c r="N554" s="9" t="s">
        <v>921</v>
      </c>
    </row>
    <row r="555" ht="76" customHeight="true" spans="1:14">
      <c r="A555" s="9">
        <v>268</v>
      </c>
      <c r="B555" s="9" t="s">
        <v>2046</v>
      </c>
      <c r="C555" s="9" t="s">
        <v>2047</v>
      </c>
      <c r="D555" s="9" t="s">
        <v>24</v>
      </c>
      <c r="E555" s="12" t="s">
        <v>161</v>
      </c>
      <c r="F555" s="13" t="s">
        <v>1117</v>
      </c>
      <c r="G555" s="9" t="s">
        <v>916</v>
      </c>
      <c r="H555" s="9" t="s">
        <v>2048</v>
      </c>
      <c r="I555" s="14" t="s">
        <v>70</v>
      </c>
      <c r="J555" s="14" t="s">
        <v>82</v>
      </c>
      <c r="K555" s="9" t="s">
        <v>2049</v>
      </c>
      <c r="L555" s="9" t="s">
        <v>2050</v>
      </c>
      <c r="M555" s="15" t="s">
        <v>110</v>
      </c>
      <c r="N555" s="9" t="s">
        <v>921</v>
      </c>
    </row>
    <row r="556" ht="76" customHeight="true" spans="1:14">
      <c r="A556" s="9">
        <v>269</v>
      </c>
      <c r="B556" s="9" t="s">
        <v>2051</v>
      </c>
      <c r="C556" s="9" t="s">
        <v>2052</v>
      </c>
      <c r="D556" s="9" t="s">
        <v>24</v>
      </c>
      <c r="E556" s="12" t="s">
        <v>25</v>
      </c>
      <c r="F556" s="13" t="s">
        <v>1117</v>
      </c>
      <c r="G556" s="9" t="s">
        <v>916</v>
      </c>
      <c r="H556" s="9" t="s">
        <v>2053</v>
      </c>
      <c r="I556" s="14" t="s">
        <v>431</v>
      </c>
      <c r="J556" s="14" t="s">
        <v>30</v>
      </c>
      <c r="K556" s="9" t="s">
        <v>455</v>
      </c>
      <c r="L556" s="9" t="s">
        <v>109</v>
      </c>
      <c r="M556" s="15" t="s">
        <v>117</v>
      </c>
      <c r="N556" s="9" t="s">
        <v>921</v>
      </c>
    </row>
    <row r="557" ht="76" customHeight="true" spans="1:14">
      <c r="A557" s="9">
        <v>270</v>
      </c>
      <c r="B557" s="9" t="s">
        <v>2054</v>
      </c>
      <c r="C557" s="9" t="s">
        <v>2055</v>
      </c>
      <c r="D557" s="9" t="s">
        <v>24</v>
      </c>
      <c r="E557" s="12" t="s">
        <v>161</v>
      </c>
      <c r="F557" s="13" t="s">
        <v>1117</v>
      </c>
      <c r="G557" s="9" t="s">
        <v>916</v>
      </c>
      <c r="H557" s="9" t="s">
        <v>2056</v>
      </c>
      <c r="I557" s="14" t="s">
        <v>59</v>
      </c>
      <c r="J557" s="14" t="s">
        <v>157</v>
      </c>
      <c r="K557" s="9" t="s">
        <v>33</v>
      </c>
      <c r="L557" s="9" t="s">
        <v>249</v>
      </c>
      <c r="M557" s="15" t="s">
        <v>249</v>
      </c>
      <c r="N557" s="9" t="s">
        <v>921</v>
      </c>
    </row>
    <row r="558" ht="76" customHeight="true" spans="1:14">
      <c r="A558" s="9">
        <v>271</v>
      </c>
      <c r="B558" s="9" t="s">
        <v>2057</v>
      </c>
      <c r="C558" s="9" t="s">
        <v>2058</v>
      </c>
      <c r="D558" s="9" t="s">
        <v>403</v>
      </c>
      <c r="E558" s="12" t="s">
        <v>161</v>
      </c>
      <c r="F558" s="13" t="s">
        <v>1110</v>
      </c>
      <c r="G558" s="9" t="s">
        <v>916</v>
      </c>
      <c r="H558" s="9" t="s">
        <v>2059</v>
      </c>
      <c r="I558" s="14" t="s">
        <v>579</v>
      </c>
      <c r="J558" s="14" t="s">
        <v>82</v>
      </c>
      <c r="K558" s="9" t="s">
        <v>33</v>
      </c>
      <c r="L558" s="9" t="s">
        <v>79</v>
      </c>
      <c r="M558" s="15" t="s">
        <v>60</v>
      </c>
      <c r="N558" s="9" t="s">
        <v>921</v>
      </c>
    </row>
    <row r="559" ht="76" customHeight="true" spans="1:14">
      <c r="A559" s="9">
        <v>272</v>
      </c>
      <c r="B559" s="9" t="s">
        <v>2060</v>
      </c>
      <c r="C559" s="9" t="s">
        <v>2061</v>
      </c>
      <c r="D559" s="9" t="s">
        <v>24</v>
      </c>
      <c r="E559" s="12" t="s">
        <v>37</v>
      </c>
      <c r="F559" s="13" t="s">
        <v>1117</v>
      </c>
      <c r="G559" s="9" t="s">
        <v>916</v>
      </c>
      <c r="H559" s="9" t="s">
        <v>2062</v>
      </c>
      <c r="I559" s="14" t="s">
        <v>143</v>
      </c>
      <c r="J559" s="14" t="s">
        <v>41</v>
      </c>
      <c r="K559" s="9" t="s">
        <v>79</v>
      </c>
      <c r="L559" s="9" t="s">
        <v>43</v>
      </c>
      <c r="M559" s="15" t="s">
        <v>178</v>
      </c>
      <c r="N559" s="9" t="s">
        <v>921</v>
      </c>
    </row>
    <row r="560" ht="76" customHeight="true" spans="1:14">
      <c r="A560" s="9">
        <v>273</v>
      </c>
      <c r="B560" s="9" t="s">
        <v>2063</v>
      </c>
      <c r="C560" s="9" t="s">
        <v>2064</v>
      </c>
      <c r="D560" s="9" t="s">
        <v>24</v>
      </c>
      <c r="E560" s="12" t="s">
        <v>37</v>
      </c>
      <c r="F560" s="13" t="s">
        <v>1117</v>
      </c>
      <c r="G560" s="9" t="s">
        <v>916</v>
      </c>
      <c r="H560" s="9" t="s">
        <v>2065</v>
      </c>
      <c r="I560" s="14" t="s">
        <v>200</v>
      </c>
      <c r="J560" s="14" t="s">
        <v>1573</v>
      </c>
      <c r="K560" s="9" t="s">
        <v>79</v>
      </c>
      <c r="L560" s="9" t="s">
        <v>43</v>
      </c>
      <c r="M560" s="15" t="s">
        <v>2066</v>
      </c>
      <c r="N560" s="9" t="s">
        <v>921</v>
      </c>
    </row>
    <row r="561" ht="76" customHeight="true" spans="1:14">
      <c r="A561" s="9">
        <v>274</v>
      </c>
      <c r="B561" s="9" t="s">
        <v>2067</v>
      </c>
      <c r="C561" s="9" t="s">
        <v>2068</v>
      </c>
      <c r="D561" s="9" t="s">
        <v>24</v>
      </c>
      <c r="E561" s="12" t="s">
        <v>161</v>
      </c>
      <c r="F561" s="13" t="s">
        <v>1117</v>
      </c>
      <c r="G561" s="9" t="s">
        <v>916</v>
      </c>
      <c r="H561" s="9" t="s">
        <v>2069</v>
      </c>
      <c r="I561" s="14" t="s">
        <v>229</v>
      </c>
      <c r="J561" s="14" t="s">
        <v>82</v>
      </c>
      <c r="K561" s="9" t="s">
        <v>164</v>
      </c>
      <c r="L561" s="9" t="s">
        <v>659</v>
      </c>
      <c r="M561" s="15" t="s">
        <v>553</v>
      </c>
      <c r="N561" s="9" t="s">
        <v>921</v>
      </c>
    </row>
    <row r="562" ht="76" customHeight="true" spans="1:14">
      <c r="A562" s="9">
        <v>275</v>
      </c>
      <c r="B562" s="9" t="s">
        <v>2070</v>
      </c>
      <c r="C562" s="9" t="s">
        <v>2071</v>
      </c>
      <c r="D562" s="9" t="s">
        <v>24</v>
      </c>
      <c r="E562" s="12" t="s">
        <v>25</v>
      </c>
      <c r="F562" s="13" t="s">
        <v>1117</v>
      </c>
      <c r="G562" s="9" t="s">
        <v>916</v>
      </c>
      <c r="H562" s="9" t="s">
        <v>2072</v>
      </c>
      <c r="I562" s="14" t="s">
        <v>518</v>
      </c>
      <c r="J562" s="14" t="s">
        <v>41</v>
      </c>
      <c r="K562" s="9" t="s">
        <v>164</v>
      </c>
      <c r="L562" s="9" t="s">
        <v>553</v>
      </c>
      <c r="M562" s="15" t="s">
        <v>553</v>
      </c>
      <c r="N562" s="9" t="s">
        <v>921</v>
      </c>
    </row>
    <row r="563" ht="76" customHeight="true" spans="1:14">
      <c r="A563" s="9">
        <v>276</v>
      </c>
      <c r="B563" s="9" t="s">
        <v>2073</v>
      </c>
      <c r="C563" s="9" t="s">
        <v>2074</v>
      </c>
      <c r="D563" s="9" t="s">
        <v>24</v>
      </c>
      <c r="E563" s="12" t="s">
        <v>37</v>
      </c>
      <c r="F563" s="13" t="s">
        <v>1110</v>
      </c>
      <c r="G563" s="9" t="s">
        <v>916</v>
      </c>
      <c r="H563" s="9" t="s">
        <v>2075</v>
      </c>
      <c r="I563" s="14" t="s">
        <v>452</v>
      </c>
      <c r="J563" s="14" t="s">
        <v>168</v>
      </c>
      <c r="K563" s="9" t="s">
        <v>817</v>
      </c>
      <c r="L563" s="9" t="s">
        <v>43</v>
      </c>
      <c r="M563" s="15" t="s">
        <v>117</v>
      </c>
      <c r="N563" s="9" t="s">
        <v>921</v>
      </c>
    </row>
    <row r="564" ht="76" customHeight="true" spans="1:14">
      <c r="A564" s="9">
        <v>277</v>
      </c>
      <c r="B564" s="9" t="s">
        <v>2076</v>
      </c>
      <c r="C564" s="9" t="s">
        <v>2077</v>
      </c>
      <c r="D564" s="9" t="s">
        <v>24</v>
      </c>
      <c r="E564" s="12" t="s">
        <v>161</v>
      </c>
      <c r="F564" s="13" t="s">
        <v>1151</v>
      </c>
      <c r="G564" s="9" t="s">
        <v>916</v>
      </c>
      <c r="H564" s="9" t="s">
        <v>2078</v>
      </c>
      <c r="I564" s="14" t="s">
        <v>579</v>
      </c>
      <c r="J564" s="14" t="s">
        <v>200</v>
      </c>
      <c r="K564" s="9" t="s">
        <v>767</v>
      </c>
      <c r="L564" s="9" t="s">
        <v>110</v>
      </c>
      <c r="M564" s="15" t="s">
        <v>671</v>
      </c>
      <c r="N564" s="9" t="s">
        <v>921</v>
      </c>
    </row>
    <row r="565" ht="76" customHeight="true" spans="1:14">
      <c r="A565" s="9">
        <v>278</v>
      </c>
      <c r="B565" s="9" t="s">
        <v>2079</v>
      </c>
      <c r="C565" s="9" t="s">
        <v>2080</v>
      </c>
      <c r="D565" s="9" t="s">
        <v>24</v>
      </c>
      <c r="E565" s="12" t="s">
        <v>37</v>
      </c>
      <c r="F565" s="13" t="s">
        <v>1151</v>
      </c>
      <c r="G565" s="9" t="s">
        <v>916</v>
      </c>
      <c r="H565" s="9" t="s">
        <v>2081</v>
      </c>
      <c r="I565" s="14" t="s">
        <v>157</v>
      </c>
      <c r="J565" s="14" t="s">
        <v>300</v>
      </c>
      <c r="K565" s="9" t="s">
        <v>249</v>
      </c>
      <c r="L565" s="9" t="s">
        <v>43</v>
      </c>
      <c r="M565" s="15" t="s">
        <v>60</v>
      </c>
      <c r="N565" s="9" t="s">
        <v>921</v>
      </c>
    </row>
    <row r="566" ht="76" customHeight="true" spans="1:14">
      <c r="A566" s="9">
        <v>279</v>
      </c>
      <c r="B566" s="9" t="s">
        <v>2082</v>
      </c>
      <c r="C566" s="9" t="s">
        <v>2083</v>
      </c>
      <c r="D566" s="9" t="s">
        <v>403</v>
      </c>
      <c r="E566" s="12" t="s">
        <v>37</v>
      </c>
      <c r="F566" s="13" t="s">
        <v>1237</v>
      </c>
      <c r="G566" s="9" t="s">
        <v>916</v>
      </c>
      <c r="H566" s="9" t="s">
        <v>2084</v>
      </c>
      <c r="I566" s="14" t="s">
        <v>139</v>
      </c>
      <c r="J566" s="14" t="s">
        <v>794</v>
      </c>
      <c r="K566" s="9" t="s">
        <v>2085</v>
      </c>
      <c r="L566" s="9" t="s">
        <v>43</v>
      </c>
      <c r="M566" s="15" t="s">
        <v>671</v>
      </c>
      <c r="N566" s="9" t="s">
        <v>921</v>
      </c>
    </row>
    <row r="567" ht="76" customHeight="true" spans="1:14">
      <c r="A567" s="9">
        <v>280</v>
      </c>
      <c r="B567" s="9" t="s">
        <v>2086</v>
      </c>
      <c r="C567" s="9" t="s">
        <v>2087</v>
      </c>
      <c r="D567" s="9" t="s">
        <v>24</v>
      </c>
      <c r="E567" s="12" t="s">
        <v>37</v>
      </c>
      <c r="F567" s="13" t="s">
        <v>1117</v>
      </c>
      <c r="G567" s="9" t="s">
        <v>916</v>
      </c>
      <c r="H567" s="9" t="s">
        <v>2088</v>
      </c>
      <c r="I567" s="14" t="s">
        <v>200</v>
      </c>
      <c r="J567" s="14" t="s">
        <v>209</v>
      </c>
      <c r="K567" s="9" t="s">
        <v>427</v>
      </c>
      <c r="L567" s="9" t="s">
        <v>43</v>
      </c>
      <c r="M567" s="15" t="s">
        <v>117</v>
      </c>
      <c r="N567" s="9" t="s">
        <v>921</v>
      </c>
    </row>
    <row r="568" ht="76" customHeight="true" spans="1:14">
      <c r="A568" s="9">
        <v>281</v>
      </c>
      <c r="B568" s="9" t="s">
        <v>2089</v>
      </c>
      <c r="C568" s="9" t="s">
        <v>2090</v>
      </c>
      <c r="D568" s="9" t="s">
        <v>24</v>
      </c>
      <c r="E568" s="12" t="s">
        <v>37</v>
      </c>
      <c r="F568" s="13" t="s">
        <v>1117</v>
      </c>
      <c r="G568" s="9" t="s">
        <v>916</v>
      </c>
      <c r="H568" s="9" t="s">
        <v>2091</v>
      </c>
      <c r="I568" s="14" t="s">
        <v>95</v>
      </c>
      <c r="J568" s="14" t="s">
        <v>270</v>
      </c>
      <c r="K568" s="9" t="s">
        <v>427</v>
      </c>
      <c r="L568" s="9" t="s">
        <v>43</v>
      </c>
      <c r="M568" s="15" t="s">
        <v>659</v>
      </c>
      <c r="N568" s="9" t="s">
        <v>921</v>
      </c>
    </row>
    <row r="569" ht="76" customHeight="true" spans="1:14">
      <c r="A569" s="9">
        <v>282</v>
      </c>
      <c r="B569" s="9" t="s">
        <v>2092</v>
      </c>
      <c r="C569" s="9" t="s">
        <v>2093</v>
      </c>
      <c r="D569" s="9" t="s">
        <v>24</v>
      </c>
      <c r="E569" s="12" t="s">
        <v>161</v>
      </c>
      <c r="F569" s="13" t="s">
        <v>1151</v>
      </c>
      <c r="G569" s="9" t="s">
        <v>916</v>
      </c>
      <c r="H569" s="9" t="s">
        <v>2094</v>
      </c>
      <c r="I569" s="14" t="s">
        <v>518</v>
      </c>
      <c r="J569" s="14" t="s">
        <v>95</v>
      </c>
      <c r="K569" s="9" t="s">
        <v>60</v>
      </c>
      <c r="L569" s="9" t="s">
        <v>117</v>
      </c>
      <c r="M569" s="15" t="s">
        <v>178</v>
      </c>
      <c r="N569" s="9" t="s">
        <v>921</v>
      </c>
    </row>
    <row r="570" ht="76" customHeight="true" spans="1:14">
      <c r="A570" s="9">
        <v>283</v>
      </c>
      <c r="B570" s="9" t="s">
        <v>2095</v>
      </c>
      <c r="C570" s="9" t="s">
        <v>2096</v>
      </c>
      <c r="D570" s="9" t="s">
        <v>24</v>
      </c>
      <c r="E570" s="12" t="s">
        <v>161</v>
      </c>
      <c r="F570" s="13" t="s">
        <v>1117</v>
      </c>
      <c r="G570" s="9" t="s">
        <v>916</v>
      </c>
      <c r="H570" s="9" t="s">
        <v>2097</v>
      </c>
      <c r="I570" s="14" t="s">
        <v>518</v>
      </c>
      <c r="J570" s="14" t="s">
        <v>95</v>
      </c>
      <c r="K570" s="9" t="s">
        <v>60</v>
      </c>
      <c r="L570" s="9" t="s">
        <v>338</v>
      </c>
      <c r="M570" s="15" t="s">
        <v>116</v>
      </c>
      <c r="N570" s="9" t="s">
        <v>921</v>
      </c>
    </row>
    <row r="571" ht="76" customHeight="true" spans="1:14">
      <c r="A571" s="9">
        <v>284</v>
      </c>
      <c r="B571" s="9" t="s">
        <v>2098</v>
      </c>
      <c r="C571" s="9" t="s">
        <v>2099</v>
      </c>
      <c r="D571" s="9" t="s">
        <v>24</v>
      </c>
      <c r="E571" s="12" t="s">
        <v>37</v>
      </c>
      <c r="F571" s="13" t="s">
        <v>1237</v>
      </c>
      <c r="G571" s="9" t="s">
        <v>916</v>
      </c>
      <c r="H571" s="9" t="s">
        <v>2100</v>
      </c>
      <c r="I571" s="14" t="s">
        <v>134</v>
      </c>
      <c r="J571" s="14" t="s">
        <v>195</v>
      </c>
      <c r="K571" s="9" t="s">
        <v>840</v>
      </c>
      <c r="L571" s="9" t="s">
        <v>43</v>
      </c>
      <c r="M571" s="15" t="s">
        <v>178</v>
      </c>
      <c r="N571" s="9" t="s">
        <v>921</v>
      </c>
    </row>
    <row r="572" ht="76" customHeight="true" spans="1:14">
      <c r="A572" s="9">
        <v>285</v>
      </c>
      <c r="B572" s="9" t="s">
        <v>2101</v>
      </c>
      <c r="C572" s="9" t="s">
        <v>2102</v>
      </c>
      <c r="D572" s="9" t="s">
        <v>24</v>
      </c>
      <c r="E572" s="12" t="s">
        <v>37</v>
      </c>
      <c r="F572" s="13" t="s">
        <v>1117</v>
      </c>
      <c r="G572" s="9" t="s">
        <v>916</v>
      </c>
      <c r="H572" s="9" t="s">
        <v>2103</v>
      </c>
      <c r="I572" s="14" t="s">
        <v>139</v>
      </c>
      <c r="J572" s="14" t="s">
        <v>121</v>
      </c>
      <c r="K572" s="9" t="s">
        <v>2104</v>
      </c>
      <c r="L572" s="9" t="s">
        <v>43</v>
      </c>
      <c r="M572" s="15" t="s">
        <v>2104</v>
      </c>
      <c r="N572" s="9" t="s">
        <v>921</v>
      </c>
    </row>
    <row r="573" ht="76" customHeight="true" spans="1:14">
      <c r="A573" s="9">
        <v>286</v>
      </c>
      <c r="B573" s="9" t="s">
        <v>2105</v>
      </c>
      <c r="C573" s="9" t="s">
        <v>2106</v>
      </c>
      <c r="D573" s="9" t="s">
        <v>24</v>
      </c>
      <c r="E573" s="12" t="s">
        <v>161</v>
      </c>
      <c r="F573" s="13" t="s">
        <v>1151</v>
      </c>
      <c r="G573" s="9" t="s">
        <v>916</v>
      </c>
      <c r="H573" s="9" t="s">
        <v>2107</v>
      </c>
      <c r="I573" s="14" t="s">
        <v>579</v>
      </c>
      <c r="J573" s="14" t="s">
        <v>200</v>
      </c>
      <c r="K573" s="9" t="s">
        <v>659</v>
      </c>
      <c r="L573" s="9" t="s">
        <v>116</v>
      </c>
      <c r="M573" s="15" t="s">
        <v>110</v>
      </c>
      <c r="N573" s="9" t="s">
        <v>921</v>
      </c>
    </row>
    <row r="574" ht="76" customHeight="true" spans="1:14">
      <c r="A574" s="9">
        <v>287</v>
      </c>
      <c r="B574" s="9" t="s">
        <v>2108</v>
      </c>
      <c r="C574" s="9" t="s">
        <v>2109</v>
      </c>
      <c r="D574" s="9" t="s">
        <v>24</v>
      </c>
      <c r="E574" s="12" t="s">
        <v>37</v>
      </c>
      <c r="F574" s="13" t="s">
        <v>1117</v>
      </c>
      <c r="G574" s="9" t="s">
        <v>916</v>
      </c>
      <c r="H574" s="9" t="s">
        <v>2110</v>
      </c>
      <c r="I574" s="14" t="s">
        <v>157</v>
      </c>
      <c r="J574" s="14" t="s">
        <v>134</v>
      </c>
      <c r="K574" s="9" t="s">
        <v>659</v>
      </c>
      <c r="L574" s="9" t="s">
        <v>43</v>
      </c>
      <c r="M574" s="15" t="s">
        <v>659</v>
      </c>
      <c r="N574" s="9" t="s">
        <v>921</v>
      </c>
    </row>
    <row r="575" ht="76" customHeight="true" spans="1:14">
      <c r="A575" s="9">
        <v>288</v>
      </c>
      <c r="B575" s="9" t="s">
        <v>2111</v>
      </c>
      <c r="C575" s="9" t="s">
        <v>2112</v>
      </c>
      <c r="D575" s="9" t="s">
        <v>24</v>
      </c>
      <c r="E575" s="12" t="s">
        <v>37</v>
      </c>
      <c r="F575" s="13" t="s">
        <v>1151</v>
      </c>
      <c r="G575" s="9" t="s">
        <v>916</v>
      </c>
      <c r="H575" s="9" t="s">
        <v>2113</v>
      </c>
      <c r="I575" s="14" t="s">
        <v>40</v>
      </c>
      <c r="J575" s="14" t="s">
        <v>134</v>
      </c>
      <c r="K575" s="9" t="s">
        <v>671</v>
      </c>
      <c r="L575" s="9" t="s">
        <v>43</v>
      </c>
      <c r="M575" s="15" t="s">
        <v>671</v>
      </c>
      <c r="N575" s="9" t="s">
        <v>921</v>
      </c>
    </row>
    <row r="576" ht="76" customHeight="true" spans="1:14">
      <c r="A576" s="9">
        <v>289</v>
      </c>
      <c r="B576" s="9" t="s">
        <v>2114</v>
      </c>
      <c r="C576" s="9" t="s">
        <v>2115</v>
      </c>
      <c r="D576" s="9" t="s">
        <v>403</v>
      </c>
      <c r="E576" s="12" t="s">
        <v>161</v>
      </c>
      <c r="F576" s="13" t="s">
        <v>1151</v>
      </c>
      <c r="G576" s="9" t="s">
        <v>916</v>
      </c>
      <c r="H576" s="9" t="s">
        <v>2116</v>
      </c>
      <c r="I576" s="14" t="s">
        <v>100</v>
      </c>
      <c r="J576" s="14" t="s">
        <v>452</v>
      </c>
      <c r="K576" s="9" t="s">
        <v>2117</v>
      </c>
      <c r="L576" s="9" t="s">
        <v>2118</v>
      </c>
      <c r="M576" s="15" t="s">
        <v>2119</v>
      </c>
      <c r="N576" s="9" t="s">
        <v>921</v>
      </c>
    </row>
    <row r="577" ht="76" customHeight="true" spans="1:14">
      <c r="A577" s="9">
        <v>290</v>
      </c>
      <c r="B577" s="9" t="s">
        <v>2120</v>
      </c>
      <c r="C577" s="9" t="s">
        <v>2121</v>
      </c>
      <c r="D577" s="9" t="s">
        <v>24</v>
      </c>
      <c r="E577" s="12" t="s">
        <v>37</v>
      </c>
      <c r="F577" s="13" t="s">
        <v>1117</v>
      </c>
      <c r="G577" s="9" t="s">
        <v>916</v>
      </c>
      <c r="H577" s="9" t="s">
        <v>2122</v>
      </c>
      <c r="I577" s="14" t="s">
        <v>134</v>
      </c>
      <c r="J577" s="14" t="s">
        <v>663</v>
      </c>
      <c r="K577" s="9" t="s">
        <v>338</v>
      </c>
      <c r="L577" s="9" t="s">
        <v>43</v>
      </c>
      <c r="M577" s="15" t="s">
        <v>109</v>
      </c>
      <c r="N577" s="9" t="s">
        <v>921</v>
      </c>
    </row>
    <row r="578" ht="76" customHeight="true" spans="1:14">
      <c r="A578" s="9">
        <v>291</v>
      </c>
      <c r="B578" s="9" t="s">
        <v>2123</v>
      </c>
      <c r="C578" s="9" t="s">
        <v>2124</v>
      </c>
      <c r="D578" s="9" t="s">
        <v>24</v>
      </c>
      <c r="E578" s="12" t="s">
        <v>37</v>
      </c>
      <c r="F578" s="13" t="s">
        <v>1117</v>
      </c>
      <c r="G578" s="9" t="s">
        <v>916</v>
      </c>
      <c r="H578" s="9" t="s">
        <v>2125</v>
      </c>
      <c r="I578" s="14" t="s">
        <v>82</v>
      </c>
      <c r="J578" s="14" t="s">
        <v>794</v>
      </c>
      <c r="K578" s="9" t="s">
        <v>338</v>
      </c>
      <c r="L578" s="9" t="s">
        <v>43</v>
      </c>
      <c r="M578" s="15" t="s">
        <v>1611</v>
      </c>
      <c r="N578" s="9" t="s">
        <v>921</v>
      </c>
    </row>
    <row r="579" ht="76" customHeight="true" spans="1:14">
      <c r="A579" s="9">
        <v>292</v>
      </c>
      <c r="B579" s="9" t="s">
        <v>2126</v>
      </c>
      <c r="C579" s="9" t="s">
        <v>2127</v>
      </c>
      <c r="D579" s="9" t="s">
        <v>24</v>
      </c>
      <c r="E579" s="12" t="s">
        <v>161</v>
      </c>
      <c r="F579" s="13" t="s">
        <v>1117</v>
      </c>
      <c r="G579" s="9" t="s">
        <v>916</v>
      </c>
      <c r="H579" s="9" t="s">
        <v>2128</v>
      </c>
      <c r="I579" s="14" t="s">
        <v>579</v>
      </c>
      <c r="J579" s="14" t="s">
        <v>82</v>
      </c>
      <c r="K579" s="9" t="s">
        <v>110</v>
      </c>
      <c r="L579" s="9" t="s">
        <v>184</v>
      </c>
      <c r="M579" s="15" t="s">
        <v>116</v>
      </c>
      <c r="N579" s="9" t="s">
        <v>921</v>
      </c>
    </row>
    <row r="580" ht="76" customHeight="true" spans="1:14">
      <c r="A580" s="9">
        <v>293</v>
      </c>
      <c r="B580" s="9" t="s">
        <v>2129</v>
      </c>
      <c r="C580" s="9" t="s">
        <v>2130</v>
      </c>
      <c r="D580" s="9" t="s">
        <v>24</v>
      </c>
      <c r="E580" s="12" t="s">
        <v>37</v>
      </c>
      <c r="F580" s="13" t="s">
        <v>1117</v>
      </c>
      <c r="G580" s="9" t="s">
        <v>916</v>
      </c>
      <c r="H580" s="9" t="s">
        <v>2131</v>
      </c>
      <c r="I580" s="14" t="s">
        <v>200</v>
      </c>
      <c r="J580" s="14" t="s">
        <v>41</v>
      </c>
      <c r="K580" s="9" t="s">
        <v>110</v>
      </c>
      <c r="L580" s="9" t="s">
        <v>43</v>
      </c>
      <c r="M580" s="15" t="s">
        <v>355</v>
      </c>
      <c r="N580" s="9" t="s">
        <v>921</v>
      </c>
    </row>
    <row r="581" ht="76" customHeight="true" spans="1:14">
      <c r="A581" s="9">
        <v>294</v>
      </c>
      <c r="B581" s="9" t="s">
        <v>2132</v>
      </c>
      <c r="C581" s="9" t="s">
        <v>2133</v>
      </c>
      <c r="D581" s="9" t="s">
        <v>24</v>
      </c>
      <c r="E581" s="12" t="s">
        <v>161</v>
      </c>
      <c r="F581" s="13" t="s">
        <v>1151</v>
      </c>
      <c r="G581" s="9" t="s">
        <v>916</v>
      </c>
      <c r="H581" s="9" t="s">
        <v>2134</v>
      </c>
      <c r="I581" s="14" t="s">
        <v>229</v>
      </c>
      <c r="J581" s="14" t="s">
        <v>40</v>
      </c>
      <c r="K581" s="9" t="s">
        <v>110</v>
      </c>
      <c r="L581" s="9" t="s">
        <v>85</v>
      </c>
      <c r="M581" s="15" t="s">
        <v>210</v>
      </c>
      <c r="N581" s="9" t="s">
        <v>921</v>
      </c>
    </row>
    <row r="582" ht="76" customHeight="true" spans="1:14">
      <c r="A582" s="9">
        <v>295</v>
      </c>
      <c r="B582" s="9" t="s">
        <v>2135</v>
      </c>
      <c r="C582" s="9" t="s">
        <v>2136</v>
      </c>
      <c r="D582" s="9" t="s">
        <v>24</v>
      </c>
      <c r="E582" s="12" t="s">
        <v>161</v>
      </c>
      <c r="F582" s="13" t="s">
        <v>1117</v>
      </c>
      <c r="G582" s="9" t="s">
        <v>916</v>
      </c>
      <c r="H582" s="9" t="s">
        <v>2137</v>
      </c>
      <c r="I582" s="14" t="s">
        <v>90</v>
      </c>
      <c r="J582" s="14" t="s">
        <v>200</v>
      </c>
      <c r="K582" s="9" t="s">
        <v>110</v>
      </c>
      <c r="L582" s="9" t="s">
        <v>184</v>
      </c>
      <c r="M582" s="15" t="s">
        <v>116</v>
      </c>
      <c r="N582" s="9" t="s">
        <v>921</v>
      </c>
    </row>
    <row r="583" ht="76" customHeight="true" spans="1:14">
      <c r="A583" s="9">
        <v>296</v>
      </c>
      <c r="B583" s="9" t="s">
        <v>2138</v>
      </c>
      <c r="C583" s="9" t="s">
        <v>2139</v>
      </c>
      <c r="D583" s="9" t="s">
        <v>24</v>
      </c>
      <c r="E583" s="12" t="s">
        <v>161</v>
      </c>
      <c r="F583" s="13" t="s">
        <v>1117</v>
      </c>
      <c r="G583" s="9" t="s">
        <v>916</v>
      </c>
      <c r="H583" s="9" t="s">
        <v>2140</v>
      </c>
      <c r="I583" s="14" t="s">
        <v>74</v>
      </c>
      <c r="J583" s="14" t="s">
        <v>82</v>
      </c>
      <c r="K583" s="9" t="s">
        <v>110</v>
      </c>
      <c r="L583" s="9" t="s">
        <v>85</v>
      </c>
      <c r="M583" s="15" t="s">
        <v>210</v>
      </c>
      <c r="N583" s="9" t="s">
        <v>921</v>
      </c>
    </row>
    <row r="584" ht="76" customHeight="true" spans="1:14">
      <c r="A584" s="9">
        <v>297</v>
      </c>
      <c r="B584" s="9" t="s">
        <v>2141</v>
      </c>
      <c r="C584" s="9" t="s">
        <v>2142</v>
      </c>
      <c r="D584" s="9" t="s">
        <v>106</v>
      </c>
      <c r="E584" s="12" t="s">
        <v>37</v>
      </c>
      <c r="F584" s="13" t="s">
        <v>1110</v>
      </c>
      <c r="G584" s="9" t="s">
        <v>916</v>
      </c>
      <c r="H584" s="9" t="s">
        <v>2143</v>
      </c>
      <c r="I584" s="14" t="s">
        <v>139</v>
      </c>
      <c r="J584" s="14" t="s">
        <v>143</v>
      </c>
      <c r="K584" s="9" t="s">
        <v>110</v>
      </c>
      <c r="L584" s="9" t="s">
        <v>43</v>
      </c>
      <c r="M584" s="15" t="s">
        <v>110</v>
      </c>
      <c r="N584" s="9" t="s">
        <v>921</v>
      </c>
    </row>
    <row r="585" ht="76" customHeight="true" spans="1:14">
      <c r="A585" s="9">
        <v>298</v>
      </c>
      <c r="B585" s="9" t="s">
        <v>2144</v>
      </c>
      <c r="C585" s="9" t="s">
        <v>2145</v>
      </c>
      <c r="D585" s="9" t="s">
        <v>24</v>
      </c>
      <c r="E585" s="12" t="s">
        <v>37</v>
      </c>
      <c r="F585" s="13" t="s">
        <v>1117</v>
      </c>
      <c r="G585" s="9" t="s">
        <v>916</v>
      </c>
      <c r="H585" s="9" t="s">
        <v>2146</v>
      </c>
      <c r="I585" s="14" t="s">
        <v>143</v>
      </c>
      <c r="J585" s="14" t="s">
        <v>41</v>
      </c>
      <c r="K585" s="9" t="s">
        <v>110</v>
      </c>
      <c r="L585" s="9" t="s">
        <v>43</v>
      </c>
      <c r="M585" s="15" t="s">
        <v>1611</v>
      </c>
      <c r="N585" s="9" t="s">
        <v>921</v>
      </c>
    </row>
    <row r="586" ht="76" customHeight="true" spans="1:14">
      <c r="A586" s="9">
        <v>299</v>
      </c>
      <c r="B586" s="9" t="s">
        <v>2147</v>
      </c>
      <c r="C586" s="9" t="s">
        <v>2148</v>
      </c>
      <c r="D586" s="9" t="s">
        <v>106</v>
      </c>
      <c r="E586" s="12" t="s">
        <v>37</v>
      </c>
      <c r="F586" s="13" t="s">
        <v>1110</v>
      </c>
      <c r="G586" s="9" t="s">
        <v>916</v>
      </c>
      <c r="H586" s="9" t="s">
        <v>2149</v>
      </c>
      <c r="I586" s="14" t="s">
        <v>143</v>
      </c>
      <c r="J586" s="14" t="s">
        <v>168</v>
      </c>
      <c r="K586" s="9" t="s">
        <v>110</v>
      </c>
      <c r="L586" s="9" t="s">
        <v>43</v>
      </c>
      <c r="M586" s="15" t="s">
        <v>184</v>
      </c>
      <c r="N586" s="9" t="s">
        <v>921</v>
      </c>
    </row>
    <row r="587" ht="76" customHeight="true" spans="1:14">
      <c r="A587" s="9">
        <v>300</v>
      </c>
      <c r="B587" s="9" t="s">
        <v>2150</v>
      </c>
      <c r="C587" s="9" t="s">
        <v>2151</v>
      </c>
      <c r="D587" s="9" t="s">
        <v>24</v>
      </c>
      <c r="E587" s="12" t="s">
        <v>37</v>
      </c>
      <c r="F587" s="13" t="s">
        <v>1117</v>
      </c>
      <c r="G587" s="9" t="s">
        <v>916</v>
      </c>
      <c r="H587" s="9" t="s">
        <v>2152</v>
      </c>
      <c r="I587" s="14" t="s">
        <v>121</v>
      </c>
      <c r="J587" s="14" t="s">
        <v>270</v>
      </c>
      <c r="K587" s="9" t="s">
        <v>110</v>
      </c>
      <c r="L587" s="9" t="s">
        <v>43</v>
      </c>
      <c r="M587" s="15" t="s">
        <v>584</v>
      </c>
      <c r="N587" s="9" t="s">
        <v>921</v>
      </c>
    </row>
    <row r="588" ht="76" customHeight="true" spans="1:14">
      <c r="A588" s="9">
        <v>301</v>
      </c>
      <c r="B588" s="9" t="s">
        <v>2153</v>
      </c>
      <c r="C588" s="9" t="s">
        <v>2154</v>
      </c>
      <c r="D588" s="9" t="s">
        <v>24</v>
      </c>
      <c r="E588" s="12" t="s">
        <v>37</v>
      </c>
      <c r="F588" s="13" t="s">
        <v>1117</v>
      </c>
      <c r="G588" s="9" t="s">
        <v>916</v>
      </c>
      <c r="H588" s="9" t="s">
        <v>2155</v>
      </c>
      <c r="I588" s="14" t="s">
        <v>200</v>
      </c>
      <c r="J588" s="14" t="s">
        <v>82</v>
      </c>
      <c r="K588" s="9" t="s">
        <v>110</v>
      </c>
      <c r="L588" s="9" t="s">
        <v>43</v>
      </c>
      <c r="M588" s="15" t="s">
        <v>110</v>
      </c>
      <c r="N588" s="9" t="s">
        <v>921</v>
      </c>
    </row>
    <row r="589" ht="76" customHeight="true" spans="1:14">
      <c r="A589" s="9">
        <v>302</v>
      </c>
      <c r="B589" s="9" t="s">
        <v>2156</v>
      </c>
      <c r="C589" s="9" t="s">
        <v>2157</v>
      </c>
      <c r="D589" s="9" t="s">
        <v>24</v>
      </c>
      <c r="E589" s="12" t="s">
        <v>37</v>
      </c>
      <c r="F589" s="13" t="s">
        <v>1117</v>
      </c>
      <c r="G589" s="9" t="s">
        <v>916</v>
      </c>
      <c r="H589" s="9" t="s">
        <v>2158</v>
      </c>
      <c r="I589" s="14" t="s">
        <v>200</v>
      </c>
      <c r="J589" s="14" t="s">
        <v>209</v>
      </c>
      <c r="K589" s="9" t="s">
        <v>110</v>
      </c>
      <c r="L589" s="9" t="s">
        <v>43</v>
      </c>
      <c r="M589" s="15" t="s">
        <v>116</v>
      </c>
      <c r="N589" s="9" t="s">
        <v>921</v>
      </c>
    </row>
    <row r="590" ht="76" customHeight="true" spans="1:14">
      <c r="A590" s="9">
        <v>303</v>
      </c>
      <c r="B590" s="9" t="s">
        <v>2159</v>
      </c>
      <c r="C590" s="9" t="s">
        <v>2160</v>
      </c>
      <c r="D590" s="9" t="s">
        <v>24</v>
      </c>
      <c r="E590" s="12" t="s">
        <v>37</v>
      </c>
      <c r="F590" s="13" t="s">
        <v>1237</v>
      </c>
      <c r="G590" s="9" t="s">
        <v>1005</v>
      </c>
      <c r="H590" s="9" t="s">
        <v>2161</v>
      </c>
      <c r="I590" s="14" t="s">
        <v>82</v>
      </c>
      <c r="J590" s="14" t="s">
        <v>242</v>
      </c>
      <c r="K590" s="9" t="s">
        <v>2162</v>
      </c>
      <c r="L590" s="9" t="s">
        <v>43</v>
      </c>
      <c r="M590" s="15" t="s">
        <v>33</v>
      </c>
      <c r="N590" s="9" t="s">
        <v>1007</v>
      </c>
    </row>
    <row r="591" ht="76" customHeight="true" spans="1:14">
      <c r="A591" s="9">
        <v>304</v>
      </c>
      <c r="B591" s="9" t="s">
        <v>2163</v>
      </c>
      <c r="C591" s="9" t="s">
        <v>2164</v>
      </c>
      <c r="D591" s="9" t="s">
        <v>53</v>
      </c>
      <c r="E591" s="12" t="s">
        <v>25</v>
      </c>
      <c r="F591" s="13" t="s">
        <v>1117</v>
      </c>
      <c r="G591" s="9" t="s">
        <v>1005</v>
      </c>
      <c r="H591" s="9" t="s">
        <v>2165</v>
      </c>
      <c r="I591" s="14" t="s">
        <v>2166</v>
      </c>
      <c r="J591" s="14" t="s">
        <v>41</v>
      </c>
      <c r="K591" s="9" t="s">
        <v>2167</v>
      </c>
      <c r="L591" s="9" t="s">
        <v>1283</v>
      </c>
      <c r="M591" s="15" t="s">
        <v>595</v>
      </c>
      <c r="N591" s="9" t="s">
        <v>1007</v>
      </c>
    </row>
    <row r="592" ht="76" customHeight="true" spans="1:14">
      <c r="A592" s="9">
        <v>305</v>
      </c>
      <c r="B592" s="9" t="s">
        <v>2168</v>
      </c>
      <c r="C592" s="9" t="s">
        <v>2169</v>
      </c>
      <c r="D592" s="9" t="s">
        <v>53</v>
      </c>
      <c r="E592" s="12" t="s">
        <v>25</v>
      </c>
      <c r="F592" s="13" t="s">
        <v>1117</v>
      </c>
      <c r="G592" s="9" t="s">
        <v>1005</v>
      </c>
      <c r="H592" s="9" t="s">
        <v>2170</v>
      </c>
      <c r="I592" s="14" t="s">
        <v>1629</v>
      </c>
      <c r="J592" s="14" t="s">
        <v>41</v>
      </c>
      <c r="K592" s="9" t="s">
        <v>2171</v>
      </c>
      <c r="L592" s="9" t="s">
        <v>1283</v>
      </c>
      <c r="M592" s="15" t="s">
        <v>33</v>
      </c>
      <c r="N592" s="9" t="s">
        <v>1007</v>
      </c>
    </row>
    <row r="593" ht="76" customHeight="true" spans="1:14">
      <c r="A593" s="9">
        <v>306</v>
      </c>
      <c r="B593" s="9" t="s">
        <v>2172</v>
      </c>
      <c r="C593" s="9" t="s">
        <v>2173</v>
      </c>
      <c r="D593" s="9" t="s">
        <v>24</v>
      </c>
      <c r="E593" s="12" t="s">
        <v>37</v>
      </c>
      <c r="F593" s="13" t="s">
        <v>1151</v>
      </c>
      <c r="G593" s="9" t="s">
        <v>1005</v>
      </c>
      <c r="H593" s="9" t="s">
        <v>1482</v>
      </c>
      <c r="I593" s="14" t="s">
        <v>126</v>
      </c>
      <c r="J593" s="14" t="s">
        <v>1011</v>
      </c>
      <c r="K593" s="9" t="s">
        <v>32</v>
      </c>
      <c r="L593" s="9" t="s">
        <v>43</v>
      </c>
      <c r="M593" s="15" t="s">
        <v>33</v>
      </c>
      <c r="N593" s="9" t="s">
        <v>1007</v>
      </c>
    </row>
    <row r="594" ht="76" customHeight="true" spans="1:14">
      <c r="A594" s="9">
        <v>307</v>
      </c>
      <c r="B594" s="9" t="s">
        <v>2174</v>
      </c>
      <c r="C594" s="9" t="s">
        <v>2175</v>
      </c>
      <c r="D594" s="9" t="s">
        <v>24</v>
      </c>
      <c r="E594" s="12" t="s">
        <v>37</v>
      </c>
      <c r="F594" s="13" t="s">
        <v>1151</v>
      </c>
      <c r="G594" s="9" t="s">
        <v>1005</v>
      </c>
      <c r="H594" s="9" t="s">
        <v>2176</v>
      </c>
      <c r="I594" s="14" t="s">
        <v>82</v>
      </c>
      <c r="J594" s="14" t="s">
        <v>83</v>
      </c>
      <c r="K594" s="9" t="s">
        <v>32</v>
      </c>
      <c r="L594" s="9" t="s">
        <v>43</v>
      </c>
      <c r="M594" s="15" t="s">
        <v>33</v>
      </c>
      <c r="N594" s="9" t="s">
        <v>1007</v>
      </c>
    </row>
    <row r="595" ht="76" customHeight="true" spans="1:14">
      <c r="A595" s="9">
        <v>308</v>
      </c>
      <c r="B595" s="9" t="s">
        <v>2177</v>
      </c>
      <c r="C595" s="9" t="s">
        <v>2178</v>
      </c>
      <c r="D595" s="9" t="s">
        <v>24</v>
      </c>
      <c r="E595" s="12" t="s">
        <v>37</v>
      </c>
      <c r="F595" s="13" t="s">
        <v>1110</v>
      </c>
      <c r="G595" s="9" t="s">
        <v>1005</v>
      </c>
      <c r="H595" s="9" t="s">
        <v>2179</v>
      </c>
      <c r="I595" s="14" t="s">
        <v>143</v>
      </c>
      <c r="J595" s="14" t="s">
        <v>83</v>
      </c>
      <c r="K595" s="9" t="s">
        <v>32</v>
      </c>
      <c r="L595" s="9" t="s">
        <v>43</v>
      </c>
      <c r="M595" s="15" t="s">
        <v>33</v>
      </c>
      <c r="N595" s="9" t="s">
        <v>1007</v>
      </c>
    </row>
    <row r="596" ht="76" customHeight="true" spans="1:14">
      <c r="A596" s="9">
        <v>309</v>
      </c>
      <c r="B596" s="9" t="s">
        <v>2180</v>
      </c>
      <c r="C596" s="9" t="s">
        <v>2181</v>
      </c>
      <c r="D596" s="9" t="s">
        <v>53</v>
      </c>
      <c r="E596" s="12" t="s">
        <v>25</v>
      </c>
      <c r="F596" s="13" t="s">
        <v>1117</v>
      </c>
      <c r="G596" s="9" t="s">
        <v>1005</v>
      </c>
      <c r="H596" s="9" t="s">
        <v>2182</v>
      </c>
      <c r="I596" s="14" t="s">
        <v>499</v>
      </c>
      <c r="J596" s="14" t="s">
        <v>91</v>
      </c>
      <c r="K596" s="9" t="s">
        <v>2183</v>
      </c>
      <c r="L596" s="9" t="s">
        <v>102</v>
      </c>
      <c r="M596" s="15" t="s">
        <v>50</v>
      </c>
      <c r="N596" s="9" t="s">
        <v>1007</v>
      </c>
    </row>
    <row r="597" ht="76" customHeight="true" spans="1:14">
      <c r="A597" s="9">
        <v>310</v>
      </c>
      <c r="B597" s="9" t="s">
        <v>2184</v>
      </c>
      <c r="C597" s="9" t="s">
        <v>2185</v>
      </c>
      <c r="D597" s="9" t="s">
        <v>53</v>
      </c>
      <c r="E597" s="12" t="s">
        <v>161</v>
      </c>
      <c r="F597" s="13" t="s">
        <v>1117</v>
      </c>
      <c r="G597" s="9" t="s">
        <v>1005</v>
      </c>
      <c r="H597" s="9" t="s">
        <v>2186</v>
      </c>
      <c r="I597" s="14" t="s">
        <v>2187</v>
      </c>
      <c r="J597" s="14" t="s">
        <v>95</v>
      </c>
      <c r="K597" s="9" t="s">
        <v>84</v>
      </c>
      <c r="L597" s="9" t="s">
        <v>2188</v>
      </c>
      <c r="M597" s="15" t="s">
        <v>2085</v>
      </c>
      <c r="N597" s="9" t="s">
        <v>1007</v>
      </c>
    </row>
    <row r="598" ht="76" customHeight="true" spans="1:14">
      <c r="A598" s="9">
        <v>311</v>
      </c>
      <c r="B598" s="9" t="s">
        <v>2189</v>
      </c>
      <c r="C598" s="9" t="s">
        <v>2190</v>
      </c>
      <c r="D598" s="9" t="s">
        <v>24</v>
      </c>
      <c r="E598" s="12" t="s">
        <v>25</v>
      </c>
      <c r="F598" s="13" t="s">
        <v>1117</v>
      </c>
      <c r="G598" s="9" t="s">
        <v>1005</v>
      </c>
      <c r="H598" s="9" t="s">
        <v>2191</v>
      </c>
      <c r="I598" s="14" t="s">
        <v>499</v>
      </c>
      <c r="J598" s="14" t="s">
        <v>209</v>
      </c>
      <c r="K598" s="9" t="s">
        <v>2192</v>
      </c>
      <c r="L598" s="9" t="s">
        <v>2193</v>
      </c>
      <c r="M598" s="15" t="s">
        <v>79</v>
      </c>
      <c r="N598" s="9" t="s">
        <v>1007</v>
      </c>
    </row>
    <row r="599" ht="76" customHeight="true" spans="1:14">
      <c r="A599" s="9">
        <v>312</v>
      </c>
      <c r="B599" s="9" t="s">
        <v>2194</v>
      </c>
      <c r="C599" s="9" t="s">
        <v>2195</v>
      </c>
      <c r="D599" s="9" t="s">
        <v>24</v>
      </c>
      <c r="E599" s="12" t="s">
        <v>37</v>
      </c>
      <c r="F599" s="13" t="s">
        <v>1110</v>
      </c>
      <c r="G599" s="9" t="s">
        <v>1005</v>
      </c>
      <c r="H599" s="9" t="s">
        <v>2196</v>
      </c>
      <c r="I599" s="14" t="s">
        <v>134</v>
      </c>
      <c r="J599" s="14" t="s">
        <v>478</v>
      </c>
      <c r="K599" s="9" t="s">
        <v>1283</v>
      </c>
      <c r="L599" s="9" t="s">
        <v>43</v>
      </c>
      <c r="M599" s="15" t="s">
        <v>249</v>
      </c>
      <c r="N599" s="9" t="s">
        <v>1007</v>
      </c>
    </row>
    <row r="600" ht="76" customHeight="true" spans="1:14">
      <c r="A600" s="9">
        <v>313</v>
      </c>
      <c r="B600" s="9" t="s">
        <v>2197</v>
      </c>
      <c r="C600" s="9" t="s">
        <v>2198</v>
      </c>
      <c r="D600" s="9" t="s">
        <v>24</v>
      </c>
      <c r="E600" s="12" t="s">
        <v>37</v>
      </c>
      <c r="F600" s="13" t="s">
        <v>1237</v>
      </c>
      <c r="G600" s="9" t="s">
        <v>1005</v>
      </c>
      <c r="H600" s="9" t="s">
        <v>2199</v>
      </c>
      <c r="I600" s="14" t="s">
        <v>134</v>
      </c>
      <c r="J600" s="14" t="s">
        <v>91</v>
      </c>
      <c r="K600" s="9" t="s">
        <v>2200</v>
      </c>
      <c r="L600" s="9" t="s">
        <v>43</v>
      </c>
      <c r="M600" s="15" t="s">
        <v>49</v>
      </c>
      <c r="N600" s="9" t="s">
        <v>1007</v>
      </c>
    </row>
    <row r="601" ht="76" customHeight="true" spans="1:14">
      <c r="A601" s="9">
        <v>314</v>
      </c>
      <c r="B601" s="9" t="s">
        <v>2201</v>
      </c>
      <c r="C601" s="9" t="s">
        <v>2202</v>
      </c>
      <c r="D601" s="9" t="s">
        <v>24</v>
      </c>
      <c r="E601" s="12" t="s">
        <v>37</v>
      </c>
      <c r="F601" s="13" t="s">
        <v>1117</v>
      </c>
      <c r="G601" s="9" t="s">
        <v>1005</v>
      </c>
      <c r="H601" s="9" t="s">
        <v>2203</v>
      </c>
      <c r="I601" s="14" t="s">
        <v>143</v>
      </c>
      <c r="J601" s="14" t="s">
        <v>83</v>
      </c>
      <c r="K601" s="9" t="s">
        <v>96</v>
      </c>
      <c r="L601" s="9" t="s">
        <v>43</v>
      </c>
      <c r="M601" s="15" t="s">
        <v>33</v>
      </c>
      <c r="N601" s="9" t="s">
        <v>1007</v>
      </c>
    </row>
    <row r="602" ht="76" customHeight="true" spans="1:14">
      <c r="A602" s="9">
        <v>315</v>
      </c>
      <c r="B602" s="9" t="s">
        <v>2204</v>
      </c>
      <c r="C602" s="9" t="s">
        <v>2205</v>
      </c>
      <c r="D602" s="9" t="s">
        <v>24</v>
      </c>
      <c r="E602" s="12" t="s">
        <v>37</v>
      </c>
      <c r="F602" s="13" t="s">
        <v>1117</v>
      </c>
      <c r="G602" s="9" t="s">
        <v>1005</v>
      </c>
      <c r="H602" s="9" t="s">
        <v>2206</v>
      </c>
      <c r="I602" s="14" t="s">
        <v>40</v>
      </c>
      <c r="J602" s="14" t="s">
        <v>83</v>
      </c>
      <c r="K602" s="9" t="s">
        <v>96</v>
      </c>
      <c r="L602" s="9" t="s">
        <v>43</v>
      </c>
      <c r="M602" s="15" t="s">
        <v>102</v>
      </c>
      <c r="N602" s="9" t="s">
        <v>1007</v>
      </c>
    </row>
    <row r="603" ht="76" customHeight="true" spans="1:14">
      <c r="A603" s="9">
        <v>316</v>
      </c>
      <c r="B603" s="9" t="s">
        <v>2207</v>
      </c>
      <c r="C603" s="9" t="s">
        <v>2208</v>
      </c>
      <c r="D603" s="9" t="s">
        <v>24</v>
      </c>
      <c r="E603" s="12" t="s">
        <v>37</v>
      </c>
      <c r="F603" s="13" t="s">
        <v>1151</v>
      </c>
      <c r="G603" s="9" t="s">
        <v>1005</v>
      </c>
      <c r="H603" s="9" t="s">
        <v>2209</v>
      </c>
      <c r="I603" s="14" t="s">
        <v>143</v>
      </c>
      <c r="J603" s="14" t="s">
        <v>2210</v>
      </c>
      <c r="K603" s="9" t="s">
        <v>96</v>
      </c>
      <c r="L603" s="9" t="s">
        <v>43</v>
      </c>
      <c r="M603" s="15" t="s">
        <v>60</v>
      </c>
      <c r="N603" s="9" t="s">
        <v>1007</v>
      </c>
    </row>
    <row r="604" ht="76" customHeight="true" spans="1:14">
      <c r="A604" s="9">
        <v>317</v>
      </c>
      <c r="B604" s="9" t="s">
        <v>2211</v>
      </c>
      <c r="C604" s="9" t="s">
        <v>2212</v>
      </c>
      <c r="D604" s="9" t="s">
        <v>24</v>
      </c>
      <c r="E604" s="12" t="s">
        <v>37</v>
      </c>
      <c r="F604" s="13" t="s">
        <v>1117</v>
      </c>
      <c r="G604" s="9" t="s">
        <v>1005</v>
      </c>
      <c r="H604" s="9" t="s">
        <v>2196</v>
      </c>
      <c r="I604" s="14" t="s">
        <v>143</v>
      </c>
      <c r="J604" s="14" t="s">
        <v>242</v>
      </c>
      <c r="K604" s="9" t="s">
        <v>66</v>
      </c>
      <c r="L604" s="9" t="s">
        <v>43</v>
      </c>
      <c r="M604" s="15" t="s">
        <v>544</v>
      </c>
      <c r="N604" s="9" t="s">
        <v>1007</v>
      </c>
    </row>
    <row r="605" ht="76" customHeight="true" spans="1:14">
      <c r="A605" s="9">
        <v>318</v>
      </c>
      <c r="B605" s="9" t="s">
        <v>2213</v>
      </c>
      <c r="C605" s="9" t="s">
        <v>2214</v>
      </c>
      <c r="D605" s="9" t="s">
        <v>24</v>
      </c>
      <c r="E605" s="12" t="s">
        <v>37</v>
      </c>
      <c r="F605" s="13" t="s">
        <v>1117</v>
      </c>
      <c r="G605" s="9" t="s">
        <v>1005</v>
      </c>
      <c r="H605" s="9" t="s">
        <v>2196</v>
      </c>
      <c r="I605" s="14" t="s">
        <v>82</v>
      </c>
      <c r="J605" s="14" t="s">
        <v>242</v>
      </c>
      <c r="K605" s="9" t="s">
        <v>115</v>
      </c>
      <c r="L605" s="9" t="s">
        <v>43</v>
      </c>
      <c r="M605" s="15" t="s">
        <v>544</v>
      </c>
      <c r="N605" s="9" t="s">
        <v>1007</v>
      </c>
    </row>
    <row r="606" ht="76" customHeight="true" spans="1:14">
      <c r="A606" s="9">
        <v>319</v>
      </c>
      <c r="B606" s="9" t="s">
        <v>2215</v>
      </c>
      <c r="C606" s="9" t="s">
        <v>2216</v>
      </c>
      <c r="D606" s="9" t="s">
        <v>24</v>
      </c>
      <c r="E606" s="12" t="s">
        <v>37</v>
      </c>
      <c r="F606" s="13" t="s">
        <v>1151</v>
      </c>
      <c r="G606" s="9" t="s">
        <v>1005</v>
      </c>
      <c r="H606" s="9" t="s">
        <v>2217</v>
      </c>
      <c r="I606" s="14" t="s">
        <v>126</v>
      </c>
      <c r="J606" s="14" t="s">
        <v>41</v>
      </c>
      <c r="K606" s="9" t="s">
        <v>33</v>
      </c>
      <c r="L606" s="9" t="s">
        <v>43</v>
      </c>
      <c r="M606" s="15" t="s">
        <v>60</v>
      </c>
      <c r="N606" s="9" t="s">
        <v>1007</v>
      </c>
    </row>
    <row r="607" ht="76" customHeight="true" spans="1:14">
      <c r="A607" s="9">
        <v>320</v>
      </c>
      <c r="B607" s="9" t="s">
        <v>2218</v>
      </c>
      <c r="C607" s="9" t="s">
        <v>2219</v>
      </c>
      <c r="D607" s="9" t="s">
        <v>24</v>
      </c>
      <c r="E607" s="12" t="s">
        <v>37</v>
      </c>
      <c r="F607" s="13" t="s">
        <v>1110</v>
      </c>
      <c r="G607" s="9" t="s">
        <v>1005</v>
      </c>
      <c r="H607" s="9" t="s">
        <v>2220</v>
      </c>
      <c r="I607" s="14" t="s">
        <v>95</v>
      </c>
      <c r="J607" s="14" t="s">
        <v>2221</v>
      </c>
      <c r="K607" s="9" t="s">
        <v>33</v>
      </c>
      <c r="L607" s="9" t="s">
        <v>43</v>
      </c>
      <c r="M607" s="15" t="s">
        <v>103</v>
      </c>
      <c r="N607" s="9" t="s">
        <v>1007</v>
      </c>
    </row>
    <row r="608" ht="76" customHeight="true" spans="1:14">
      <c r="A608" s="9">
        <v>321</v>
      </c>
      <c r="B608" s="9" t="s">
        <v>2222</v>
      </c>
      <c r="C608" s="9" t="s">
        <v>2223</v>
      </c>
      <c r="D608" s="9" t="s">
        <v>24</v>
      </c>
      <c r="E608" s="12" t="s">
        <v>37</v>
      </c>
      <c r="F608" s="13" t="s">
        <v>1117</v>
      </c>
      <c r="G608" s="9" t="s">
        <v>1005</v>
      </c>
      <c r="H608" s="9" t="s">
        <v>2224</v>
      </c>
      <c r="I608" s="14" t="s">
        <v>82</v>
      </c>
      <c r="J608" s="14" t="s">
        <v>83</v>
      </c>
      <c r="K608" s="9" t="s">
        <v>33</v>
      </c>
      <c r="L608" s="9" t="s">
        <v>43</v>
      </c>
      <c r="M608" s="15" t="s">
        <v>249</v>
      </c>
      <c r="N608" s="9" t="s">
        <v>1007</v>
      </c>
    </row>
    <row r="609" ht="76" customHeight="true" spans="1:14">
      <c r="A609" s="9">
        <v>322</v>
      </c>
      <c r="B609" s="9" t="s">
        <v>2225</v>
      </c>
      <c r="C609" s="9" t="s">
        <v>2226</v>
      </c>
      <c r="D609" s="9" t="s">
        <v>53</v>
      </c>
      <c r="E609" s="12" t="s">
        <v>25</v>
      </c>
      <c r="F609" s="13" t="s">
        <v>1110</v>
      </c>
      <c r="G609" s="9" t="s">
        <v>1005</v>
      </c>
      <c r="H609" s="9" t="s">
        <v>2196</v>
      </c>
      <c r="I609" s="14" t="s">
        <v>327</v>
      </c>
      <c r="J609" s="14" t="s">
        <v>83</v>
      </c>
      <c r="K609" s="9" t="s">
        <v>2227</v>
      </c>
      <c r="L609" s="9" t="s">
        <v>60</v>
      </c>
      <c r="M609" s="15" t="s">
        <v>184</v>
      </c>
      <c r="N609" s="9" t="s">
        <v>1007</v>
      </c>
    </row>
    <row r="610" ht="76" customHeight="true" spans="1:14">
      <c r="A610" s="9">
        <v>323</v>
      </c>
      <c r="B610" s="9" t="s">
        <v>2228</v>
      </c>
      <c r="C610" s="9" t="s">
        <v>2229</v>
      </c>
      <c r="D610" s="9" t="s">
        <v>24</v>
      </c>
      <c r="E610" s="12" t="s">
        <v>37</v>
      </c>
      <c r="F610" s="13" t="s">
        <v>1117</v>
      </c>
      <c r="G610" s="9" t="s">
        <v>1005</v>
      </c>
      <c r="H610" s="9" t="s">
        <v>2230</v>
      </c>
      <c r="I610" s="14" t="s">
        <v>40</v>
      </c>
      <c r="J610" s="14" t="s">
        <v>41</v>
      </c>
      <c r="K610" s="9" t="s">
        <v>60</v>
      </c>
      <c r="L610" s="9" t="s">
        <v>43</v>
      </c>
      <c r="M610" s="15" t="s">
        <v>117</v>
      </c>
      <c r="N610" s="9" t="s">
        <v>1007</v>
      </c>
    </row>
    <row r="611" ht="76" customHeight="true" spans="1:14">
      <c r="A611" s="9">
        <v>324</v>
      </c>
      <c r="B611" s="9" t="s">
        <v>2231</v>
      </c>
      <c r="C611" s="9" t="s">
        <v>2232</v>
      </c>
      <c r="D611" s="9" t="s">
        <v>24</v>
      </c>
      <c r="E611" s="12" t="s">
        <v>37</v>
      </c>
      <c r="F611" s="13" t="s">
        <v>1117</v>
      </c>
      <c r="G611" s="9" t="s">
        <v>1005</v>
      </c>
      <c r="H611" s="9" t="s">
        <v>2233</v>
      </c>
      <c r="I611" s="14" t="s">
        <v>82</v>
      </c>
      <c r="J611" s="14" t="s">
        <v>83</v>
      </c>
      <c r="K611" s="9" t="s">
        <v>2234</v>
      </c>
      <c r="L611" s="9" t="s">
        <v>43</v>
      </c>
      <c r="M611" s="15" t="s">
        <v>109</v>
      </c>
      <c r="N611" s="9" t="s">
        <v>1007</v>
      </c>
    </row>
    <row r="612" ht="76" customHeight="true" spans="1:14">
      <c r="A612" s="9">
        <v>325</v>
      </c>
      <c r="B612" s="9" t="s">
        <v>2235</v>
      </c>
      <c r="C612" s="9" t="s">
        <v>2236</v>
      </c>
      <c r="D612" s="9" t="s">
        <v>24</v>
      </c>
      <c r="E612" s="12" t="s">
        <v>37</v>
      </c>
      <c r="F612" s="13" t="s">
        <v>1151</v>
      </c>
      <c r="G612" s="9" t="s">
        <v>1005</v>
      </c>
      <c r="H612" s="9" t="s">
        <v>2237</v>
      </c>
      <c r="I612" s="14" t="s">
        <v>82</v>
      </c>
      <c r="J612" s="14" t="s">
        <v>83</v>
      </c>
      <c r="K612" s="9" t="s">
        <v>117</v>
      </c>
      <c r="L612" s="9" t="s">
        <v>43</v>
      </c>
      <c r="M612" s="15" t="s">
        <v>178</v>
      </c>
      <c r="N612" s="9" t="s">
        <v>1007</v>
      </c>
    </row>
    <row r="613" ht="76" customHeight="true" spans="1:14">
      <c r="A613" s="9">
        <v>326</v>
      </c>
      <c r="B613" s="9" t="s">
        <v>2238</v>
      </c>
      <c r="C613" s="9" t="s">
        <v>2239</v>
      </c>
      <c r="D613" s="9" t="s">
        <v>24</v>
      </c>
      <c r="E613" s="12" t="s">
        <v>37</v>
      </c>
      <c r="F613" s="13" t="s">
        <v>1151</v>
      </c>
      <c r="G613" s="9" t="s">
        <v>1005</v>
      </c>
      <c r="H613" s="9" t="s">
        <v>2196</v>
      </c>
      <c r="I613" s="14" t="s">
        <v>40</v>
      </c>
      <c r="J613" s="14" t="s">
        <v>82</v>
      </c>
      <c r="K613" s="9" t="s">
        <v>660</v>
      </c>
      <c r="L613" s="9" t="s">
        <v>43</v>
      </c>
      <c r="M613" s="15" t="s">
        <v>660</v>
      </c>
      <c r="N613" s="9" t="s">
        <v>1007</v>
      </c>
    </row>
    <row r="614" ht="76" customHeight="true" spans="1:14">
      <c r="A614" s="9">
        <v>327</v>
      </c>
      <c r="B614" s="9" t="s">
        <v>2240</v>
      </c>
      <c r="C614" s="9" t="s">
        <v>2241</v>
      </c>
      <c r="D614" s="9" t="s">
        <v>24</v>
      </c>
      <c r="E614" s="12" t="s">
        <v>37</v>
      </c>
      <c r="F614" s="13" t="s">
        <v>1117</v>
      </c>
      <c r="G614" s="9" t="s">
        <v>1005</v>
      </c>
      <c r="H614" s="9" t="s">
        <v>2242</v>
      </c>
      <c r="I614" s="14" t="s">
        <v>157</v>
      </c>
      <c r="J614" s="14" t="s">
        <v>41</v>
      </c>
      <c r="K614" s="9" t="s">
        <v>110</v>
      </c>
      <c r="L614" s="9" t="s">
        <v>43</v>
      </c>
      <c r="M614" s="15" t="s">
        <v>210</v>
      </c>
      <c r="N614" s="9" t="s">
        <v>1007</v>
      </c>
    </row>
    <row r="615" ht="76" customHeight="true" spans="1:14">
      <c r="A615" s="9">
        <v>328</v>
      </c>
      <c r="B615" s="9" t="s">
        <v>2243</v>
      </c>
      <c r="C615" s="9" t="s">
        <v>2244</v>
      </c>
      <c r="D615" s="9" t="s">
        <v>24</v>
      </c>
      <c r="E615" s="12" t="s">
        <v>37</v>
      </c>
      <c r="F615" s="13" t="s">
        <v>1151</v>
      </c>
      <c r="G615" s="9" t="s">
        <v>1005</v>
      </c>
      <c r="H615" s="9" t="s">
        <v>2245</v>
      </c>
      <c r="I615" s="14" t="s">
        <v>82</v>
      </c>
      <c r="J615" s="14" t="s">
        <v>83</v>
      </c>
      <c r="K615" s="9" t="s">
        <v>110</v>
      </c>
      <c r="L615" s="9" t="s">
        <v>43</v>
      </c>
      <c r="M615" s="15" t="s">
        <v>109</v>
      </c>
      <c r="N615" s="9" t="s">
        <v>1007</v>
      </c>
    </row>
    <row r="616" ht="76" customHeight="true" spans="1:14">
      <c r="A616" s="9">
        <v>329</v>
      </c>
      <c r="B616" s="9" t="s">
        <v>2246</v>
      </c>
      <c r="C616" s="9" t="s">
        <v>2247</v>
      </c>
      <c r="D616" s="9" t="s">
        <v>24</v>
      </c>
      <c r="E616" s="12" t="s">
        <v>25</v>
      </c>
      <c r="F616" s="13" t="s">
        <v>1151</v>
      </c>
      <c r="G616" s="9" t="s">
        <v>1076</v>
      </c>
      <c r="H616" s="9" t="s">
        <v>2248</v>
      </c>
      <c r="I616" s="14" t="s">
        <v>2249</v>
      </c>
      <c r="J616" s="14" t="s">
        <v>41</v>
      </c>
      <c r="K616" s="9" t="s">
        <v>1197</v>
      </c>
      <c r="L616" s="9" t="s">
        <v>2250</v>
      </c>
      <c r="M616" s="15" t="s">
        <v>474</v>
      </c>
      <c r="N616" s="9" t="s">
        <v>1078</v>
      </c>
    </row>
    <row r="617" ht="76" customHeight="true" spans="1:14">
      <c r="A617" s="9">
        <v>330</v>
      </c>
      <c r="B617" s="9" t="s">
        <v>2251</v>
      </c>
      <c r="C617" s="9" t="s">
        <v>2252</v>
      </c>
      <c r="D617" s="9" t="s">
        <v>24</v>
      </c>
      <c r="E617" s="12" t="s">
        <v>25</v>
      </c>
      <c r="F617" s="13" t="s">
        <v>1117</v>
      </c>
      <c r="G617" s="9" t="s">
        <v>1076</v>
      </c>
      <c r="H617" s="9" t="s">
        <v>2253</v>
      </c>
      <c r="I617" s="14" t="s">
        <v>548</v>
      </c>
      <c r="J617" s="14" t="s">
        <v>91</v>
      </c>
      <c r="K617" s="9" t="s">
        <v>31</v>
      </c>
      <c r="L617" s="9" t="s">
        <v>2254</v>
      </c>
      <c r="M617" s="15" t="s">
        <v>736</v>
      </c>
      <c r="N617" s="9" t="s">
        <v>1078</v>
      </c>
    </row>
    <row r="618" ht="76" customHeight="true" spans="1:14">
      <c r="A618" s="9">
        <v>331</v>
      </c>
      <c r="B618" s="9" t="s">
        <v>2255</v>
      </c>
      <c r="C618" s="9" t="s">
        <v>2256</v>
      </c>
      <c r="D618" s="9" t="s">
        <v>24</v>
      </c>
      <c r="E618" s="12" t="s">
        <v>161</v>
      </c>
      <c r="F618" s="13" t="s">
        <v>1110</v>
      </c>
      <c r="G618" s="9" t="s">
        <v>1076</v>
      </c>
      <c r="H618" s="9" t="s">
        <v>2257</v>
      </c>
      <c r="I618" s="14" t="s">
        <v>1815</v>
      </c>
      <c r="J618" s="14" t="s">
        <v>121</v>
      </c>
      <c r="K618" s="9" t="s">
        <v>2258</v>
      </c>
      <c r="L618" s="9" t="s">
        <v>2259</v>
      </c>
      <c r="M618" s="15" t="s">
        <v>2260</v>
      </c>
      <c r="N618" s="9" t="s">
        <v>1078</v>
      </c>
    </row>
    <row r="619" ht="76" customHeight="true" spans="1:14">
      <c r="A619" s="9">
        <v>332</v>
      </c>
      <c r="B619" s="9" t="s">
        <v>2261</v>
      </c>
      <c r="C619" s="9" t="s">
        <v>2262</v>
      </c>
      <c r="D619" s="9" t="s">
        <v>24</v>
      </c>
      <c r="E619" s="12" t="s">
        <v>25</v>
      </c>
      <c r="F619" s="13" t="s">
        <v>1117</v>
      </c>
      <c r="G619" s="9" t="s">
        <v>1076</v>
      </c>
      <c r="H619" s="9" t="s">
        <v>2263</v>
      </c>
      <c r="I619" s="14" t="s">
        <v>1629</v>
      </c>
      <c r="J619" s="14" t="s">
        <v>41</v>
      </c>
      <c r="K619" s="9" t="s">
        <v>393</v>
      </c>
      <c r="L619" s="9" t="s">
        <v>2264</v>
      </c>
      <c r="M619" s="15" t="s">
        <v>50</v>
      </c>
      <c r="N619" s="9" t="s">
        <v>1078</v>
      </c>
    </row>
    <row r="620" ht="76" customHeight="true" spans="1:14">
      <c r="A620" s="9">
        <v>333</v>
      </c>
      <c r="B620" s="9" t="s">
        <v>2265</v>
      </c>
      <c r="C620" s="9" t="s">
        <v>2266</v>
      </c>
      <c r="D620" s="9" t="s">
        <v>24</v>
      </c>
      <c r="E620" s="12" t="s">
        <v>25</v>
      </c>
      <c r="F620" s="13" t="s">
        <v>1117</v>
      </c>
      <c r="G620" s="9" t="s">
        <v>1076</v>
      </c>
      <c r="H620" s="9" t="s">
        <v>2267</v>
      </c>
      <c r="I620" s="14" t="s">
        <v>48</v>
      </c>
      <c r="J620" s="14" t="s">
        <v>41</v>
      </c>
      <c r="K620" s="9" t="s">
        <v>2003</v>
      </c>
      <c r="L620" s="9" t="s">
        <v>92</v>
      </c>
      <c r="M620" s="15" t="s">
        <v>66</v>
      </c>
      <c r="N620" s="9" t="s">
        <v>1078</v>
      </c>
    </row>
    <row r="621" ht="76" customHeight="true" spans="1:14">
      <c r="A621" s="9">
        <v>334</v>
      </c>
      <c r="B621" s="9" t="s">
        <v>2268</v>
      </c>
      <c r="C621" s="9" t="s">
        <v>2269</v>
      </c>
      <c r="D621" s="9" t="s">
        <v>24</v>
      </c>
      <c r="E621" s="12" t="s">
        <v>37</v>
      </c>
      <c r="F621" s="13" t="s">
        <v>1117</v>
      </c>
      <c r="G621" s="9" t="s">
        <v>1076</v>
      </c>
      <c r="H621" s="9" t="s">
        <v>2270</v>
      </c>
      <c r="I621" s="14" t="s">
        <v>139</v>
      </c>
      <c r="J621" s="14" t="s">
        <v>41</v>
      </c>
      <c r="K621" s="9" t="s">
        <v>2003</v>
      </c>
      <c r="L621" s="9" t="s">
        <v>43</v>
      </c>
      <c r="M621" s="15" t="s">
        <v>66</v>
      </c>
      <c r="N621" s="9" t="s">
        <v>1078</v>
      </c>
    </row>
    <row r="622" ht="76" customHeight="true" spans="1:14">
      <c r="A622" s="9">
        <v>335</v>
      </c>
      <c r="B622" s="9" t="s">
        <v>2271</v>
      </c>
      <c r="C622" s="9" t="s">
        <v>2272</v>
      </c>
      <c r="D622" s="9" t="s">
        <v>24</v>
      </c>
      <c r="E622" s="12" t="s">
        <v>25</v>
      </c>
      <c r="F622" s="13" t="s">
        <v>1117</v>
      </c>
      <c r="G622" s="9" t="s">
        <v>1076</v>
      </c>
      <c r="H622" s="9" t="s">
        <v>2273</v>
      </c>
      <c r="I622" s="14" t="s">
        <v>327</v>
      </c>
      <c r="J622" s="14" t="s">
        <v>2034</v>
      </c>
      <c r="K622" s="9" t="s">
        <v>2003</v>
      </c>
      <c r="L622" s="9" t="s">
        <v>50</v>
      </c>
      <c r="M622" s="15" t="s">
        <v>115</v>
      </c>
      <c r="N622" s="9" t="s">
        <v>1078</v>
      </c>
    </row>
    <row r="623" ht="76" customHeight="true" spans="1:14">
      <c r="A623" s="9">
        <v>336</v>
      </c>
      <c r="B623" s="9" t="s">
        <v>2274</v>
      </c>
      <c r="C623" s="9" t="s">
        <v>2275</v>
      </c>
      <c r="D623" s="9" t="s">
        <v>24</v>
      </c>
      <c r="E623" s="12" t="s">
        <v>25</v>
      </c>
      <c r="F623" s="13" t="s">
        <v>1117</v>
      </c>
      <c r="G623" s="9" t="s">
        <v>1076</v>
      </c>
      <c r="H623" s="9" t="s">
        <v>2276</v>
      </c>
      <c r="I623" s="14" t="s">
        <v>65</v>
      </c>
      <c r="J623" s="14" t="s">
        <v>83</v>
      </c>
      <c r="K623" s="9" t="s">
        <v>2003</v>
      </c>
      <c r="L623" s="9" t="s">
        <v>2277</v>
      </c>
      <c r="M623" s="15" t="s">
        <v>66</v>
      </c>
      <c r="N623" s="9" t="s">
        <v>1078</v>
      </c>
    </row>
    <row r="624" ht="76" customHeight="true" spans="1:14">
      <c r="A624" s="9">
        <v>337</v>
      </c>
      <c r="B624" s="9" t="s">
        <v>2278</v>
      </c>
      <c r="C624" s="9" t="s">
        <v>2279</v>
      </c>
      <c r="D624" s="9" t="s">
        <v>24</v>
      </c>
      <c r="E624" s="12" t="s">
        <v>161</v>
      </c>
      <c r="F624" s="13" t="s">
        <v>1117</v>
      </c>
      <c r="G624" s="9" t="s">
        <v>1076</v>
      </c>
      <c r="H624" s="9" t="s">
        <v>2280</v>
      </c>
      <c r="I624" s="14" t="s">
        <v>2281</v>
      </c>
      <c r="J624" s="14" t="s">
        <v>121</v>
      </c>
      <c r="K624" s="9" t="s">
        <v>2282</v>
      </c>
      <c r="L624" s="9" t="s">
        <v>2283</v>
      </c>
      <c r="M624" s="15" t="s">
        <v>427</v>
      </c>
      <c r="N624" s="9" t="s">
        <v>1078</v>
      </c>
    </row>
    <row r="625" ht="76" customHeight="true" spans="1:14">
      <c r="A625" s="9">
        <v>338</v>
      </c>
      <c r="B625" s="9" t="s">
        <v>2284</v>
      </c>
      <c r="C625" s="9" t="s">
        <v>2285</v>
      </c>
      <c r="D625" s="9" t="s">
        <v>24</v>
      </c>
      <c r="E625" s="12" t="s">
        <v>161</v>
      </c>
      <c r="F625" s="13" t="s">
        <v>1117</v>
      </c>
      <c r="G625" s="9" t="s">
        <v>1076</v>
      </c>
      <c r="H625" s="9" t="s">
        <v>2286</v>
      </c>
      <c r="I625" s="14" t="s">
        <v>499</v>
      </c>
      <c r="J625" s="14" t="s">
        <v>121</v>
      </c>
      <c r="K625" s="9" t="s">
        <v>1518</v>
      </c>
      <c r="L625" s="9" t="s">
        <v>2287</v>
      </c>
      <c r="M625" s="15" t="s">
        <v>260</v>
      </c>
      <c r="N625" s="9" t="s">
        <v>1078</v>
      </c>
    </row>
    <row r="626" ht="76" customHeight="true" spans="1:14">
      <c r="A626" s="9">
        <v>339</v>
      </c>
      <c r="B626" s="9" t="s">
        <v>2288</v>
      </c>
      <c r="C626" s="9" t="s">
        <v>2289</v>
      </c>
      <c r="D626" s="9" t="s">
        <v>24</v>
      </c>
      <c r="E626" s="12" t="s">
        <v>25</v>
      </c>
      <c r="F626" s="13" t="s">
        <v>1117</v>
      </c>
      <c r="G626" s="9" t="s">
        <v>1076</v>
      </c>
      <c r="H626" s="9" t="s">
        <v>2290</v>
      </c>
      <c r="I626" s="14" t="s">
        <v>48</v>
      </c>
      <c r="J626" s="14" t="s">
        <v>83</v>
      </c>
      <c r="K626" s="9" t="s">
        <v>2291</v>
      </c>
      <c r="L626" s="9" t="s">
        <v>2292</v>
      </c>
      <c r="M626" s="15" t="s">
        <v>50</v>
      </c>
      <c r="N626" s="9" t="s">
        <v>1078</v>
      </c>
    </row>
    <row r="627" ht="76" customHeight="true" spans="1:14">
      <c r="A627" s="9">
        <v>340</v>
      </c>
      <c r="B627" s="9" t="s">
        <v>2293</v>
      </c>
      <c r="C627" s="9" t="s">
        <v>2294</v>
      </c>
      <c r="D627" s="9" t="s">
        <v>24</v>
      </c>
      <c r="E627" s="12" t="s">
        <v>37</v>
      </c>
      <c r="F627" s="13" t="s">
        <v>1117</v>
      </c>
      <c r="G627" s="9" t="s">
        <v>1076</v>
      </c>
      <c r="H627" s="9" t="s">
        <v>2295</v>
      </c>
      <c r="I627" s="14" t="s">
        <v>82</v>
      </c>
      <c r="J627" s="14" t="s">
        <v>242</v>
      </c>
      <c r="K627" s="9" t="s">
        <v>32</v>
      </c>
      <c r="L627" s="9" t="s">
        <v>43</v>
      </c>
      <c r="M627" s="15" t="s">
        <v>33</v>
      </c>
      <c r="N627" s="9" t="s">
        <v>1078</v>
      </c>
    </row>
    <row r="628" ht="76" customHeight="true" spans="1:14">
      <c r="A628" s="9">
        <v>341</v>
      </c>
      <c r="B628" s="9" t="s">
        <v>2296</v>
      </c>
      <c r="C628" s="9" t="s">
        <v>2297</v>
      </c>
      <c r="D628" s="9" t="s">
        <v>24</v>
      </c>
      <c r="E628" s="12" t="s">
        <v>161</v>
      </c>
      <c r="F628" s="13" t="s">
        <v>1117</v>
      </c>
      <c r="G628" s="9" t="s">
        <v>1076</v>
      </c>
      <c r="H628" s="9" t="s">
        <v>2298</v>
      </c>
      <c r="I628" s="14" t="s">
        <v>1651</v>
      </c>
      <c r="J628" s="14" t="s">
        <v>121</v>
      </c>
      <c r="K628" s="9" t="s">
        <v>1652</v>
      </c>
      <c r="L628" s="9" t="s">
        <v>454</v>
      </c>
      <c r="M628" s="15" t="s">
        <v>79</v>
      </c>
      <c r="N628" s="9" t="s">
        <v>1078</v>
      </c>
    </row>
    <row r="629" ht="76" customHeight="true" spans="1:14">
      <c r="A629" s="9">
        <v>342</v>
      </c>
      <c r="B629" s="9" t="s">
        <v>2299</v>
      </c>
      <c r="C629" s="16" t="s">
        <v>2300</v>
      </c>
      <c r="D629" s="9" t="s">
        <v>24</v>
      </c>
      <c r="E629" s="12" t="s">
        <v>161</v>
      </c>
      <c r="F629" s="13" t="s">
        <v>1117</v>
      </c>
      <c r="G629" s="9" t="s">
        <v>1076</v>
      </c>
      <c r="H629" s="9" t="s">
        <v>2263</v>
      </c>
      <c r="I629" s="14" t="s">
        <v>1629</v>
      </c>
      <c r="J629" s="14" t="s">
        <v>200</v>
      </c>
      <c r="K629" s="9" t="s">
        <v>454</v>
      </c>
      <c r="L629" s="9" t="s">
        <v>1147</v>
      </c>
      <c r="M629" s="15" t="s">
        <v>117</v>
      </c>
      <c r="N629" s="9" t="s">
        <v>1078</v>
      </c>
    </row>
    <row r="630" ht="76" customHeight="true" spans="1:14">
      <c r="A630" s="9">
        <v>343</v>
      </c>
      <c r="B630" s="9" t="s">
        <v>2301</v>
      </c>
      <c r="C630" s="9" t="s">
        <v>2302</v>
      </c>
      <c r="D630" s="9" t="s">
        <v>24</v>
      </c>
      <c r="E630" s="12" t="s">
        <v>37</v>
      </c>
      <c r="F630" s="13" t="s">
        <v>1117</v>
      </c>
      <c r="G630" s="9" t="s">
        <v>1076</v>
      </c>
      <c r="H630" s="9" t="s">
        <v>2286</v>
      </c>
      <c r="I630" s="14" t="s">
        <v>143</v>
      </c>
      <c r="J630" s="14" t="s">
        <v>453</v>
      </c>
      <c r="K630" s="9" t="s">
        <v>2303</v>
      </c>
      <c r="L630" s="9" t="s">
        <v>43</v>
      </c>
      <c r="M630" s="15" t="s">
        <v>103</v>
      </c>
      <c r="N630" s="9" t="s">
        <v>1078</v>
      </c>
    </row>
    <row r="631" ht="76" customHeight="true" spans="1:14">
      <c r="A631" s="9">
        <v>344</v>
      </c>
      <c r="B631" s="9" t="s">
        <v>2304</v>
      </c>
      <c r="C631" s="9" t="s">
        <v>2305</v>
      </c>
      <c r="D631" s="9" t="s">
        <v>24</v>
      </c>
      <c r="E631" s="12" t="s">
        <v>161</v>
      </c>
      <c r="F631" s="13" t="s">
        <v>1117</v>
      </c>
      <c r="G631" s="9" t="s">
        <v>1076</v>
      </c>
      <c r="H631" s="9" t="s">
        <v>2306</v>
      </c>
      <c r="I631" s="14" t="s">
        <v>277</v>
      </c>
      <c r="J631" s="14" t="s">
        <v>82</v>
      </c>
      <c r="K631" s="9" t="s">
        <v>1147</v>
      </c>
      <c r="L631" s="9" t="s">
        <v>102</v>
      </c>
      <c r="M631" s="15" t="s">
        <v>260</v>
      </c>
      <c r="N631" s="9" t="s">
        <v>1078</v>
      </c>
    </row>
    <row r="632" ht="76" customHeight="true" spans="1:14">
      <c r="A632" s="9">
        <v>345</v>
      </c>
      <c r="B632" s="9" t="s">
        <v>2307</v>
      </c>
      <c r="C632" s="9" t="s">
        <v>2308</v>
      </c>
      <c r="D632" s="9" t="s">
        <v>24</v>
      </c>
      <c r="E632" s="12" t="s">
        <v>25</v>
      </c>
      <c r="F632" s="13" t="s">
        <v>1117</v>
      </c>
      <c r="G632" s="9" t="s">
        <v>1076</v>
      </c>
      <c r="H632" s="9" t="s">
        <v>2309</v>
      </c>
      <c r="I632" s="14" t="s">
        <v>905</v>
      </c>
      <c r="J632" s="14" t="s">
        <v>41</v>
      </c>
      <c r="K632" s="9" t="s">
        <v>2310</v>
      </c>
      <c r="L632" s="9" t="s">
        <v>467</v>
      </c>
      <c r="M632" s="15" t="s">
        <v>183</v>
      </c>
      <c r="N632" s="9" t="s">
        <v>1078</v>
      </c>
    </row>
    <row r="633" ht="76" customHeight="true" spans="1:14">
      <c r="A633" s="9">
        <v>346</v>
      </c>
      <c r="B633" s="9" t="s">
        <v>2311</v>
      </c>
      <c r="C633" s="9" t="s">
        <v>2312</v>
      </c>
      <c r="D633" s="9" t="s">
        <v>24</v>
      </c>
      <c r="E633" s="12" t="s">
        <v>25</v>
      </c>
      <c r="F633" s="13" t="s">
        <v>1117</v>
      </c>
      <c r="G633" s="9" t="s">
        <v>1076</v>
      </c>
      <c r="H633" s="9" t="s">
        <v>1252</v>
      </c>
      <c r="I633" s="14" t="s">
        <v>905</v>
      </c>
      <c r="J633" s="14" t="s">
        <v>83</v>
      </c>
      <c r="K633" s="9" t="s">
        <v>2313</v>
      </c>
      <c r="L633" s="9" t="s">
        <v>109</v>
      </c>
      <c r="M633" s="15" t="s">
        <v>1312</v>
      </c>
      <c r="N633" s="9" t="s">
        <v>1078</v>
      </c>
    </row>
    <row r="634" ht="76" customHeight="true" spans="1:14">
      <c r="A634" s="9">
        <v>347</v>
      </c>
      <c r="B634" s="9" t="s">
        <v>2314</v>
      </c>
      <c r="C634" s="9" t="s">
        <v>2315</v>
      </c>
      <c r="D634" s="9" t="s">
        <v>24</v>
      </c>
      <c r="E634" s="12" t="s">
        <v>37</v>
      </c>
      <c r="F634" s="13" t="s">
        <v>1117</v>
      </c>
      <c r="G634" s="9" t="s">
        <v>1076</v>
      </c>
      <c r="H634" s="9" t="s">
        <v>2316</v>
      </c>
      <c r="I634" s="14" t="s">
        <v>82</v>
      </c>
      <c r="J634" s="14" t="s">
        <v>242</v>
      </c>
      <c r="K634" s="9" t="s">
        <v>96</v>
      </c>
      <c r="L634" s="9" t="s">
        <v>43</v>
      </c>
      <c r="M634" s="15" t="s">
        <v>60</v>
      </c>
      <c r="N634" s="9" t="s">
        <v>1078</v>
      </c>
    </row>
    <row r="635" ht="76" customHeight="true" spans="1:14">
      <c r="A635" s="9">
        <v>348</v>
      </c>
      <c r="B635" s="9" t="s">
        <v>2317</v>
      </c>
      <c r="C635" s="9" t="s">
        <v>2318</v>
      </c>
      <c r="D635" s="9" t="s">
        <v>24</v>
      </c>
      <c r="E635" s="12" t="s">
        <v>37</v>
      </c>
      <c r="F635" s="13" t="s">
        <v>1117</v>
      </c>
      <c r="G635" s="9" t="s">
        <v>1076</v>
      </c>
      <c r="H635" s="9" t="s">
        <v>2319</v>
      </c>
      <c r="I635" s="14" t="s">
        <v>82</v>
      </c>
      <c r="J635" s="14" t="s">
        <v>242</v>
      </c>
      <c r="K635" s="9" t="s">
        <v>96</v>
      </c>
      <c r="L635" s="9" t="s">
        <v>43</v>
      </c>
      <c r="M635" s="15" t="s">
        <v>60</v>
      </c>
      <c r="N635" s="9" t="s">
        <v>1078</v>
      </c>
    </row>
    <row r="636" ht="76" customHeight="true" spans="1:14">
      <c r="A636" s="9">
        <v>349</v>
      </c>
      <c r="B636" s="9" t="s">
        <v>2320</v>
      </c>
      <c r="C636" s="9" t="s">
        <v>2321</v>
      </c>
      <c r="D636" s="9" t="s">
        <v>24</v>
      </c>
      <c r="E636" s="12" t="s">
        <v>37</v>
      </c>
      <c r="F636" s="13" t="s">
        <v>1117</v>
      </c>
      <c r="G636" s="9" t="s">
        <v>1076</v>
      </c>
      <c r="H636" s="9" t="s">
        <v>2322</v>
      </c>
      <c r="I636" s="14" t="s">
        <v>82</v>
      </c>
      <c r="J636" s="14" t="s">
        <v>242</v>
      </c>
      <c r="K636" s="9" t="s">
        <v>96</v>
      </c>
      <c r="L636" s="9" t="s">
        <v>43</v>
      </c>
      <c r="M636" s="15" t="s">
        <v>79</v>
      </c>
      <c r="N636" s="9" t="s">
        <v>1078</v>
      </c>
    </row>
    <row r="637" ht="76" customHeight="true" spans="1:14">
      <c r="A637" s="9">
        <v>350</v>
      </c>
      <c r="B637" s="9" t="s">
        <v>2323</v>
      </c>
      <c r="C637" s="9" t="s">
        <v>2324</v>
      </c>
      <c r="D637" s="9" t="s">
        <v>106</v>
      </c>
      <c r="E637" s="12" t="s">
        <v>25</v>
      </c>
      <c r="F637" s="13" t="s">
        <v>1117</v>
      </c>
      <c r="G637" s="9" t="s">
        <v>1076</v>
      </c>
      <c r="H637" s="9" t="s">
        <v>2325</v>
      </c>
      <c r="I637" s="14" t="s">
        <v>114</v>
      </c>
      <c r="J637" s="14" t="s">
        <v>270</v>
      </c>
      <c r="K637" s="9" t="s">
        <v>96</v>
      </c>
      <c r="L637" s="9" t="s">
        <v>544</v>
      </c>
      <c r="M637" s="15" t="s">
        <v>260</v>
      </c>
      <c r="N637" s="9" t="s">
        <v>1078</v>
      </c>
    </row>
    <row r="638" ht="76" customHeight="true" spans="1:14">
      <c r="A638" s="9">
        <v>351</v>
      </c>
      <c r="B638" s="9" t="s">
        <v>2326</v>
      </c>
      <c r="C638" s="9" t="s">
        <v>2327</v>
      </c>
      <c r="D638" s="9" t="s">
        <v>24</v>
      </c>
      <c r="E638" s="12" t="s">
        <v>37</v>
      </c>
      <c r="F638" s="13" t="s">
        <v>1117</v>
      </c>
      <c r="G638" s="9" t="s">
        <v>1076</v>
      </c>
      <c r="H638" s="9" t="s">
        <v>2328</v>
      </c>
      <c r="I638" s="14" t="s">
        <v>143</v>
      </c>
      <c r="J638" s="14" t="s">
        <v>83</v>
      </c>
      <c r="K638" s="9" t="s">
        <v>595</v>
      </c>
      <c r="L638" s="9" t="s">
        <v>43</v>
      </c>
      <c r="M638" s="15" t="s">
        <v>60</v>
      </c>
      <c r="N638" s="9" t="s">
        <v>1078</v>
      </c>
    </row>
    <row r="639" ht="76" customHeight="true" spans="1:14">
      <c r="A639" s="9">
        <v>352</v>
      </c>
      <c r="B639" s="9" t="s">
        <v>2329</v>
      </c>
      <c r="C639" s="9" t="s">
        <v>2330</v>
      </c>
      <c r="D639" s="9" t="s">
        <v>24</v>
      </c>
      <c r="E639" s="12" t="s">
        <v>25</v>
      </c>
      <c r="F639" s="13" t="s">
        <v>1117</v>
      </c>
      <c r="G639" s="9" t="s">
        <v>1076</v>
      </c>
      <c r="H639" s="9" t="s">
        <v>2331</v>
      </c>
      <c r="I639" s="14" t="s">
        <v>2332</v>
      </c>
      <c r="J639" s="14" t="s">
        <v>41</v>
      </c>
      <c r="K639" s="9" t="s">
        <v>595</v>
      </c>
      <c r="L639" s="9" t="s">
        <v>1835</v>
      </c>
      <c r="M639" s="15" t="s">
        <v>553</v>
      </c>
      <c r="N639" s="9" t="s">
        <v>1078</v>
      </c>
    </row>
    <row r="640" ht="76" customHeight="true" spans="1:14">
      <c r="A640" s="9">
        <v>353</v>
      </c>
      <c r="B640" s="9" t="s">
        <v>2333</v>
      </c>
      <c r="C640" s="9" t="s">
        <v>2334</v>
      </c>
      <c r="D640" s="9" t="s">
        <v>24</v>
      </c>
      <c r="E640" s="12" t="s">
        <v>37</v>
      </c>
      <c r="F640" s="13" t="s">
        <v>1117</v>
      </c>
      <c r="G640" s="9" t="s">
        <v>1076</v>
      </c>
      <c r="H640" s="9" t="s">
        <v>2335</v>
      </c>
      <c r="I640" s="14" t="s">
        <v>139</v>
      </c>
      <c r="J640" s="14" t="s">
        <v>41</v>
      </c>
      <c r="K640" s="9" t="s">
        <v>102</v>
      </c>
      <c r="L640" s="9" t="s">
        <v>43</v>
      </c>
      <c r="M640" s="15" t="s">
        <v>249</v>
      </c>
      <c r="N640" s="9" t="s">
        <v>1078</v>
      </c>
    </row>
    <row r="641" ht="76" customHeight="true" spans="1:14">
      <c r="A641" s="9">
        <v>354</v>
      </c>
      <c r="B641" s="9" t="s">
        <v>2336</v>
      </c>
      <c r="C641" s="9" t="s">
        <v>2337</v>
      </c>
      <c r="D641" s="9" t="s">
        <v>24</v>
      </c>
      <c r="E641" s="12" t="s">
        <v>25</v>
      </c>
      <c r="F641" s="13" t="s">
        <v>1117</v>
      </c>
      <c r="G641" s="9" t="s">
        <v>1076</v>
      </c>
      <c r="H641" s="9" t="s">
        <v>2338</v>
      </c>
      <c r="I641" s="14" t="s">
        <v>277</v>
      </c>
      <c r="J641" s="14" t="s">
        <v>41</v>
      </c>
      <c r="K641" s="9" t="s">
        <v>102</v>
      </c>
      <c r="L641" s="9" t="s">
        <v>817</v>
      </c>
      <c r="M641" s="15" t="s">
        <v>60</v>
      </c>
      <c r="N641" s="9" t="s">
        <v>1078</v>
      </c>
    </row>
    <row r="642" ht="76" customHeight="true" spans="1:14">
      <c r="A642" s="9">
        <v>355</v>
      </c>
      <c r="B642" s="9" t="s">
        <v>2339</v>
      </c>
      <c r="C642" s="9" t="s">
        <v>2340</v>
      </c>
      <c r="D642" s="9" t="s">
        <v>24</v>
      </c>
      <c r="E642" s="12" t="s">
        <v>161</v>
      </c>
      <c r="F642" s="13" t="s">
        <v>1117</v>
      </c>
      <c r="G642" s="9" t="s">
        <v>1076</v>
      </c>
      <c r="H642" s="9" t="s">
        <v>2341</v>
      </c>
      <c r="I642" s="14" t="s">
        <v>1674</v>
      </c>
      <c r="J642" s="14" t="s">
        <v>452</v>
      </c>
      <c r="K642" s="9" t="s">
        <v>2342</v>
      </c>
      <c r="L642" s="9" t="s">
        <v>2343</v>
      </c>
      <c r="M642" s="15" t="s">
        <v>2027</v>
      </c>
      <c r="N642" s="9" t="s">
        <v>1078</v>
      </c>
    </row>
    <row r="643" ht="76" customHeight="true" spans="1:14">
      <c r="A643" s="9">
        <v>356</v>
      </c>
      <c r="B643" s="9" t="s">
        <v>2344</v>
      </c>
      <c r="C643" s="9" t="s">
        <v>2345</v>
      </c>
      <c r="D643" s="9" t="s">
        <v>24</v>
      </c>
      <c r="E643" s="12" t="s">
        <v>37</v>
      </c>
      <c r="F643" s="13" t="s">
        <v>1117</v>
      </c>
      <c r="G643" s="9" t="s">
        <v>1076</v>
      </c>
      <c r="H643" s="9" t="s">
        <v>2346</v>
      </c>
      <c r="I643" s="14" t="s">
        <v>139</v>
      </c>
      <c r="J643" s="14" t="s">
        <v>83</v>
      </c>
      <c r="K643" s="9" t="s">
        <v>50</v>
      </c>
      <c r="L643" s="9" t="s">
        <v>43</v>
      </c>
      <c r="M643" s="15" t="s">
        <v>60</v>
      </c>
      <c r="N643" s="9" t="s">
        <v>1078</v>
      </c>
    </row>
    <row r="644" ht="76" customHeight="true" spans="1:14">
      <c r="A644" s="9">
        <v>357</v>
      </c>
      <c r="B644" s="9" t="s">
        <v>2347</v>
      </c>
      <c r="C644" s="9" t="s">
        <v>2348</v>
      </c>
      <c r="D644" s="9" t="s">
        <v>24</v>
      </c>
      <c r="E644" s="12" t="s">
        <v>25</v>
      </c>
      <c r="F644" s="13" t="s">
        <v>1117</v>
      </c>
      <c r="G644" s="9" t="s">
        <v>1076</v>
      </c>
      <c r="H644" s="9" t="s">
        <v>2349</v>
      </c>
      <c r="I644" s="14" t="s">
        <v>100</v>
      </c>
      <c r="J644" s="14" t="s">
        <v>41</v>
      </c>
      <c r="K644" s="9" t="s">
        <v>2350</v>
      </c>
      <c r="L644" s="9" t="s">
        <v>1343</v>
      </c>
      <c r="M644" s="15" t="s">
        <v>117</v>
      </c>
      <c r="N644" s="9" t="s">
        <v>1078</v>
      </c>
    </row>
    <row r="645" ht="76" customHeight="true" spans="1:14">
      <c r="A645" s="9">
        <v>358</v>
      </c>
      <c r="B645" s="9" t="s">
        <v>2351</v>
      </c>
      <c r="C645" s="9" t="s">
        <v>2352</v>
      </c>
      <c r="D645" s="9" t="s">
        <v>24</v>
      </c>
      <c r="E645" s="12" t="s">
        <v>37</v>
      </c>
      <c r="F645" s="13" t="s">
        <v>1117</v>
      </c>
      <c r="G645" s="9" t="s">
        <v>1076</v>
      </c>
      <c r="H645" s="9" t="s">
        <v>2353</v>
      </c>
      <c r="I645" s="14" t="s">
        <v>143</v>
      </c>
      <c r="J645" s="14" t="s">
        <v>83</v>
      </c>
      <c r="K645" s="9" t="s">
        <v>79</v>
      </c>
      <c r="L645" s="9" t="s">
        <v>43</v>
      </c>
      <c r="M645" s="15" t="s">
        <v>110</v>
      </c>
      <c r="N645" s="9" t="s">
        <v>1078</v>
      </c>
    </row>
    <row r="646" ht="76" customHeight="true" spans="1:14">
      <c r="A646" s="9">
        <v>359</v>
      </c>
      <c r="B646" s="9" t="s">
        <v>2354</v>
      </c>
      <c r="C646" s="9" t="s">
        <v>2355</v>
      </c>
      <c r="D646" s="9" t="s">
        <v>24</v>
      </c>
      <c r="E646" s="12" t="s">
        <v>37</v>
      </c>
      <c r="F646" s="13" t="s">
        <v>1117</v>
      </c>
      <c r="G646" s="9" t="s">
        <v>1076</v>
      </c>
      <c r="H646" s="9" t="s">
        <v>2356</v>
      </c>
      <c r="I646" s="14" t="s">
        <v>134</v>
      </c>
      <c r="J646" s="14" t="s">
        <v>195</v>
      </c>
      <c r="K646" s="9" t="s">
        <v>2357</v>
      </c>
      <c r="L646" s="9" t="s">
        <v>43</v>
      </c>
      <c r="M646" s="15" t="s">
        <v>110</v>
      </c>
      <c r="N646" s="9" t="s">
        <v>1078</v>
      </c>
    </row>
    <row r="647" ht="76" customHeight="true" spans="1:14">
      <c r="A647" s="9">
        <v>360</v>
      </c>
      <c r="B647" s="9" t="s">
        <v>2358</v>
      </c>
      <c r="C647" s="9" t="s">
        <v>2359</v>
      </c>
      <c r="D647" s="9" t="s">
        <v>53</v>
      </c>
      <c r="E647" s="12" t="s">
        <v>25</v>
      </c>
      <c r="F647" s="13" t="s">
        <v>1151</v>
      </c>
      <c r="G647" s="9" t="s">
        <v>1087</v>
      </c>
      <c r="H647" s="9" t="s">
        <v>2360</v>
      </c>
      <c r="I647" s="14" t="s">
        <v>48</v>
      </c>
      <c r="J647" s="14" t="s">
        <v>41</v>
      </c>
      <c r="K647" s="9" t="s">
        <v>1277</v>
      </c>
      <c r="L647" s="9" t="s">
        <v>110</v>
      </c>
      <c r="M647" s="15" t="s">
        <v>102</v>
      </c>
      <c r="N647" s="9" t="s">
        <v>1087</v>
      </c>
    </row>
    <row r="648" ht="76" customHeight="true" spans="1:14">
      <c r="A648" s="9">
        <v>361</v>
      </c>
      <c r="B648" s="9" t="s">
        <v>2361</v>
      </c>
      <c r="C648" s="9" t="s">
        <v>2362</v>
      </c>
      <c r="D648" s="9" t="s">
        <v>24</v>
      </c>
      <c r="E648" s="12" t="s">
        <v>161</v>
      </c>
      <c r="F648" s="13" t="s">
        <v>1110</v>
      </c>
      <c r="G648" s="9" t="s">
        <v>1087</v>
      </c>
      <c r="H648" s="9" t="s">
        <v>2363</v>
      </c>
      <c r="I648" s="14" t="s">
        <v>518</v>
      </c>
      <c r="J648" s="14" t="s">
        <v>143</v>
      </c>
      <c r="K648" s="9" t="s">
        <v>2364</v>
      </c>
      <c r="L648" s="9" t="s">
        <v>49</v>
      </c>
      <c r="M648" s="15" t="s">
        <v>2365</v>
      </c>
      <c r="N648" s="9" t="s">
        <v>1087</v>
      </c>
    </row>
    <row r="649" ht="76" customHeight="true" spans="1:14">
      <c r="A649" s="9">
        <v>362</v>
      </c>
      <c r="B649" s="9" t="s">
        <v>2366</v>
      </c>
      <c r="C649" s="9" t="s">
        <v>2367</v>
      </c>
      <c r="D649" s="9" t="s">
        <v>24</v>
      </c>
      <c r="E649" s="12" t="s">
        <v>25</v>
      </c>
      <c r="F649" s="13" t="s">
        <v>1117</v>
      </c>
      <c r="G649" s="9" t="s">
        <v>1087</v>
      </c>
      <c r="H649" s="9" t="s">
        <v>2368</v>
      </c>
      <c r="I649" s="14" t="s">
        <v>114</v>
      </c>
      <c r="J649" s="14" t="s">
        <v>83</v>
      </c>
      <c r="K649" s="9" t="s">
        <v>60</v>
      </c>
      <c r="L649" s="9" t="s">
        <v>178</v>
      </c>
      <c r="M649" s="15" t="s">
        <v>2369</v>
      </c>
      <c r="N649" s="9" t="s">
        <v>1087</v>
      </c>
    </row>
    <row r="650" ht="76" customHeight="true" spans="1:14">
      <c r="A650" s="9">
        <v>363</v>
      </c>
      <c r="B650" s="9" t="s">
        <v>2370</v>
      </c>
      <c r="C650" s="9" t="s">
        <v>2371</v>
      </c>
      <c r="D650" s="9" t="s">
        <v>24</v>
      </c>
      <c r="E650" s="12" t="s">
        <v>161</v>
      </c>
      <c r="F650" s="13" t="s">
        <v>1110</v>
      </c>
      <c r="G650" s="9" t="s">
        <v>1087</v>
      </c>
      <c r="H650" s="9" t="s">
        <v>2372</v>
      </c>
      <c r="I650" s="14" t="s">
        <v>548</v>
      </c>
      <c r="J650" s="14" t="s">
        <v>82</v>
      </c>
      <c r="K650" s="9" t="s">
        <v>2373</v>
      </c>
      <c r="L650" s="9" t="s">
        <v>2374</v>
      </c>
      <c r="M650" s="15" t="s">
        <v>2375</v>
      </c>
      <c r="N650" s="9" t="s">
        <v>1087</v>
      </c>
    </row>
    <row r="651" ht="76" customHeight="true" spans="1:14">
      <c r="A651" s="9">
        <v>364</v>
      </c>
      <c r="B651" s="9" t="s">
        <v>2376</v>
      </c>
      <c r="C651" s="9" t="s">
        <v>2377</v>
      </c>
      <c r="D651" s="9" t="s">
        <v>24</v>
      </c>
      <c r="E651" s="12" t="s">
        <v>25</v>
      </c>
      <c r="F651" s="13" t="s">
        <v>1110</v>
      </c>
      <c r="G651" s="9" t="s">
        <v>1087</v>
      </c>
      <c r="H651" s="9" t="s">
        <v>2378</v>
      </c>
      <c r="I651" s="14" t="s">
        <v>518</v>
      </c>
      <c r="J651" s="14" t="s">
        <v>41</v>
      </c>
      <c r="K651" s="9" t="s">
        <v>432</v>
      </c>
      <c r="L651" s="9" t="s">
        <v>109</v>
      </c>
      <c r="M651" s="15" t="s">
        <v>2379</v>
      </c>
      <c r="N651" s="9" t="s">
        <v>1087</v>
      </c>
    </row>
    <row r="652" ht="76" customHeight="true" spans="1:14">
      <c r="A652" s="9">
        <v>365</v>
      </c>
      <c r="B652" s="9" t="s">
        <v>2380</v>
      </c>
      <c r="C652" s="9" t="s">
        <v>2381</v>
      </c>
      <c r="D652" s="9" t="s">
        <v>403</v>
      </c>
      <c r="E652" s="12" t="s">
        <v>25</v>
      </c>
      <c r="F652" s="13" t="s">
        <v>1110</v>
      </c>
      <c r="G652" s="9" t="s">
        <v>1087</v>
      </c>
      <c r="H652" s="9" t="s">
        <v>2382</v>
      </c>
      <c r="I652" s="14" t="s">
        <v>70</v>
      </c>
      <c r="J652" s="14" t="s">
        <v>270</v>
      </c>
      <c r="K652" s="9" t="s">
        <v>110</v>
      </c>
      <c r="L652" s="9" t="s">
        <v>85</v>
      </c>
      <c r="M652" s="15" t="s">
        <v>178</v>
      </c>
      <c r="N652" s="9" t="s">
        <v>1087</v>
      </c>
    </row>
    <row r="653" s="1" customFormat="true" ht="48" customHeight="true" spans="1:14">
      <c r="A653" s="7" t="s">
        <v>2383</v>
      </c>
      <c r="B653" s="6" t="s">
        <v>2384</v>
      </c>
      <c r="C653" s="8"/>
      <c r="D653" s="8"/>
      <c r="E653" s="10"/>
      <c r="F653" s="8"/>
      <c r="G653" s="8"/>
      <c r="H653" s="8"/>
      <c r="I653" s="8"/>
      <c r="J653" s="8"/>
      <c r="K653" s="7">
        <v>717910</v>
      </c>
      <c r="L653" s="7">
        <v>49396</v>
      </c>
      <c r="M653" s="7">
        <v>298260</v>
      </c>
      <c r="N653" s="8"/>
    </row>
    <row r="654" ht="78" customHeight="true" spans="1:14">
      <c r="A654" s="9">
        <v>1</v>
      </c>
      <c r="B654" s="9" t="s">
        <v>2385</v>
      </c>
      <c r="C654" s="9" t="s">
        <v>2386</v>
      </c>
      <c r="D654" s="9" t="s">
        <v>24</v>
      </c>
      <c r="E654" s="12" t="s">
        <v>37</v>
      </c>
      <c r="F654" s="13" t="s">
        <v>2387</v>
      </c>
      <c r="G654" s="9" t="s">
        <v>2388</v>
      </c>
      <c r="H654" s="9" t="s">
        <v>2389</v>
      </c>
      <c r="I654" s="14" t="s">
        <v>95</v>
      </c>
      <c r="J654" s="14" t="s">
        <v>82</v>
      </c>
      <c r="K654" s="9" t="s">
        <v>79</v>
      </c>
      <c r="L654" s="9" t="s">
        <v>43</v>
      </c>
      <c r="M654" s="15" t="s">
        <v>79</v>
      </c>
      <c r="N654" s="9" t="s">
        <v>2390</v>
      </c>
    </row>
    <row r="655" ht="78" customHeight="true" spans="1:14">
      <c r="A655" s="9">
        <v>2</v>
      </c>
      <c r="B655" s="9" t="s">
        <v>2391</v>
      </c>
      <c r="C655" s="9" t="s">
        <v>2392</v>
      </c>
      <c r="D655" s="9" t="s">
        <v>24</v>
      </c>
      <c r="E655" s="12" t="s">
        <v>37</v>
      </c>
      <c r="F655" s="13" t="s">
        <v>2387</v>
      </c>
      <c r="G655" s="9" t="s">
        <v>2388</v>
      </c>
      <c r="H655" s="9" t="s">
        <v>2389</v>
      </c>
      <c r="I655" s="14" t="s">
        <v>95</v>
      </c>
      <c r="J655" s="14" t="s">
        <v>82</v>
      </c>
      <c r="K655" s="9" t="s">
        <v>116</v>
      </c>
      <c r="L655" s="9" t="s">
        <v>43</v>
      </c>
      <c r="M655" s="15" t="s">
        <v>116</v>
      </c>
      <c r="N655" s="9" t="s">
        <v>2390</v>
      </c>
    </row>
    <row r="656" ht="78" customHeight="true" spans="1:14">
      <c r="A656" s="9">
        <v>3</v>
      </c>
      <c r="B656" s="9" t="s">
        <v>2393</v>
      </c>
      <c r="C656" s="9" t="s">
        <v>2394</v>
      </c>
      <c r="D656" s="9" t="s">
        <v>106</v>
      </c>
      <c r="E656" s="12" t="s">
        <v>37</v>
      </c>
      <c r="F656" s="13" t="s">
        <v>2395</v>
      </c>
      <c r="G656" s="9" t="s">
        <v>391</v>
      </c>
      <c r="H656" s="9" t="s">
        <v>2396</v>
      </c>
      <c r="I656" s="14" t="s">
        <v>134</v>
      </c>
      <c r="J656" s="14" t="s">
        <v>270</v>
      </c>
      <c r="K656" s="9" t="s">
        <v>1446</v>
      </c>
      <c r="L656" s="9" t="s">
        <v>43</v>
      </c>
      <c r="M656" s="15" t="s">
        <v>2397</v>
      </c>
      <c r="N656" s="9" t="s">
        <v>394</v>
      </c>
    </row>
    <row r="657" ht="78" customHeight="true" spans="1:14">
      <c r="A657" s="9">
        <v>4</v>
      </c>
      <c r="B657" s="9" t="s">
        <v>2398</v>
      </c>
      <c r="C657" s="9" t="s">
        <v>2399</v>
      </c>
      <c r="D657" s="9" t="s">
        <v>106</v>
      </c>
      <c r="E657" s="12" t="s">
        <v>37</v>
      </c>
      <c r="F657" s="13" t="s">
        <v>2395</v>
      </c>
      <c r="G657" s="9" t="s">
        <v>391</v>
      </c>
      <c r="H657" s="9" t="s">
        <v>1443</v>
      </c>
      <c r="I657" s="14" t="s">
        <v>40</v>
      </c>
      <c r="J657" s="14" t="s">
        <v>209</v>
      </c>
      <c r="K657" s="9" t="s">
        <v>888</v>
      </c>
      <c r="L657" s="9" t="s">
        <v>43</v>
      </c>
      <c r="M657" s="15" t="s">
        <v>85</v>
      </c>
      <c r="N657" s="9" t="s">
        <v>394</v>
      </c>
    </row>
    <row r="658" ht="78" customHeight="true" spans="1:14">
      <c r="A658" s="9">
        <v>5</v>
      </c>
      <c r="B658" s="9" t="s">
        <v>2400</v>
      </c>
      <c r="C658" s="9" t="s">
        <v>2401</v>
      </c>
      <c r="D658" s="9" t="s">
        <v>106</v>
      </c>
      <c r="E658" s="12" t="s">
        <v>25</v>
      </c>
      <c r="F658" s="13" t="s">
        <v>2387</v>
      </c>
      <c r="G658" s="9" t="s">
        <v>591</v>
      </c>
      <c r="H658" s="9" t="s">
        <v>2402</v>
      </c>
      <c r="I658" s="14" t="s">
        <v>65</v>
      </c>
      <c r="J658" s="14" t="s">
        <v>83</v>
      </c>
      <c r="K658" s="9" t="s">
        <v>2403</v>
      </c>
      <c r="L658" s="9" t="s">
        <v>110</v>
      </c>
      <c r="M658" s="15" t="s">
        <v>33</v>
      </c>
      <c r="N658" s="9" t="s">
        <v>596</v>
      </c>
    </row>
    <row r="659" ht="78" customHeight="true" spans="1:14">
      <c r="A659" s="9">
        <v>6</v>
      </c>
      <c r="B659" s="9" t="s">
        <v>2404</v>
      </c>
      <c r="C659" s="9" t="s">
        <v>2405</v>
      </c>
      <c r="D659" s="9" t="s">
        <v>24</v>
      </c>
      <c r="E659" s="12" t="s">
        <v>37</v>
      </c>
      <c r="F659" s="13" t="s">
        <v>2395</v>
      </c>
      <c r="G659" s="9" t="s">
        <v>591</v>
      </c>
      <c r="H659" s="9" t="s">
        <v>2406</v>
      </c>
      <c r="I659" s="14" t="s">
        <v>40</v>
      </c>
      <c r="J659" s="14" t="s">
        <v>82</v>
      </c>
      <c r="K659" s="9" t="s">
        <v>110</v>
      </c>
      <c r="L659" s="9" t="s">
        <v>43</v>
      </c>
      <c r="M659" s="15" t="s">
        <v>110</v>
      </c>
      <c r="N659" s="9" t="s">
        <v>596</v>
      </c>
    </row>
    <row r="660" ht="78" customHeight="true" spans="1:14">
      <c r="A660" s="9">
        <v>7</v>
      </c>
      <c r="B660" s="9" t="s">
        <v>2407</v>
      </c>
      <c r="C660" s="9" t="s">
        <v>2408</v>
      </c>
      <c r="D660" s="9" t="s">
        <v>24</v>
      </c>
      <c r="E660" s="12" t="s">
        <v>37</v>
      </c>
      <c r="F660" s="13" t="s">
        <v>2387</v>
      </c>
      <c r="G660" s="9" t="s">
        <v>591</v>
      </c>
      <c r="H660" s="9" t="s">
        <v>2409</v>
      </c>
      <c r="I660" s="14" t="s">
        <v>139</v>
      </c>
      <c r="J660" s="14" t="s">
        <v>82</v>
      </c>
      <c r="K660" s="9" t="s">
        <v>2410</v>
      </c>
      <c r="L660" s="9" t="s">
        <v>43</v>
      </c>
      <c r="M660" s="15" t="s">
        <v>2410</v>
      </c>
      <c r="N660" s="9" t="s">
        <v>596</v>
      </c>
    </row>
    <row r="661" ht="78" customHeight="true" spans="1:14">
      <c r="A661" s="9">
        <v>8</v>
      </c>
      <c r="B661" s="9" t="s">
        <v>2411</v>
      </c>
      <c r="C661" s="9" t="s">
        <v>2412</v>
      </c>
      <c r="D661" s="9" t="s">
        <v>24</v>
      </c>
      <c r="E661" s="12" t="s">
        <v>37</v>
      </c>
      <c r="F661" s="13" t="s">
        <v>2387</v>
      </c>
      <c r="G661" s="9" t="s">
        <v>727</v>
      </c>
      <c r="H661" s="9" t="s">
        <v>2413</v>
      </c>
      <c r="I661" s="14" t="s">
        <v>121</v>
      </c>
      <c r="J661" s="14" t="s">
        <v>83</v>
      </c>
      <c r="K661" s="9" t="s">
        <v>1804</v>
      </c>
      <c r="L661" s="9" t="s">
        <v>43</v>
      </c>
      <c r="M661" s="15" t="s">
        <v>33</v>
      </c>
      <c r="N661" s="9" t="s">
        <v>732</v>
      </c>
    </row>
    <row r="662" ht="78" customHeight="true" spans="1:14">
      <c r="A662" s="9">
        <v>9</v>
      </c>
      <c r="B662" s="9" t="s">
        <v>2414</v>
      </c>
      <c r="C662" s="9" t="s">
        <v>2415</v>
      </c>
      <c r="D662" s="9" t="s">
        <v>24</v>
      </c>
      <c r="E662" s="12" t="s">
        <v>37</v>
      </c>
      <c r="F662" s="13" t="s">
        <v>2387</v>
      </c>
      <c r="G662" s="9" t="s">
        <v>727</v>
      </c>
      <c r="H662" s="9" t="s">
        <v>2416</v>
      </c>
      <c r="I662" s="14" t="s">
        <v>121</v>
      </c>
      <c r="J662" s="14" t="s">
        <v>41</v>
      </c>
      <c r="K662" s="9" t="s">
        <v>2417</v>
      </c>
      <c r="L662" s="9" t="s">
        <v>43</v>
      </c>
      <c r="M662" s="15" t="s">
        <v>817</v>
      </c>
      <c r="N662" s="9" t="s">
        <v>732</v>
      </c>
    </row>
    <row r="663" ht="78" customHeight="true" spans="1:14">
      <c r="A663" s="9">
        <v>10</v>
      </c>
      <c r="B663" s="9" t="s">
        <v>2418</v>
      </c>
      <c r="C663" s="9" t="s">
        <v>2419</v>
      </c>
      <c r="D663" s="9" t="s">
        <v>403</v>
      </c>
      <c r="E663" s="12" t="s">
        <v>37</v>
      </c>
      <c r="F663" s="13" t="s">
        <v>2387</v>
      </c>
      <c r="G663" s="9" t="s">
        <v>727</v>
      </c>
      <c r="H663" s="9" t="s">
        <v>2420</v>
      </c>
      <c r="I663" s="14" t="s">
        <v>139</v>
      </c>
      <c r="J663" s="14" t="s">
        <v>82</v>
      </c>
      <c r="K663" s="9" t="s">
        <v>2421</v>
      </c>
      <c r="L663" s="9" t="s">
        <v>43</v>
      </c>
      <c r="M663" s="15" t="s">
        <v>2421</v>
      </c>
      <c r="N663" s="9" t="s">
        <v>732</v>
      </c>
    </row>
    <row r="664" ht="78" customHeight="true" spans="1:14">
      <c r="A664" s="9">
        <v>11</v>
      </c>
      <c r="B664" s="9" t="s">
        <v>2422</v>
      </c>
      <c r="C664" s="9" t="s">
        <v>2423</v>
      </c>
      <c r="D664" s="9" t="s">
        <v>106</v>
      </c>
      <c r="E664" s="12" t="s">
        <v>161</v>
      </c>
      <c r="F664" s="13" t="s">
        <v>2387</v>
      </c>
      <c r="G664" s="9" t="s">
        <v>916</v>
      </c>
      <c r="H664" s="9" t="s">
        <v>2424</v>
      </c>
      <c r="I664" s="14" t="s">
        <v>59</v>
      </c>
      <c r="J664" s="14" t="s">
        <v>82</v>
      </c>
      <c r="K664" s="9" t="s">
        <v>110</v>
      </c>
      <c r="L664" s="9" t="s">
        <v>178</v>
      </c>
      <c r="M664" s="15" t="s">
        <v>178</v>
      </c>
      <c r="N664" s="9" t="s">
        <v>921</v>
      </c>
    </row>
    <row r="665" ht="78" customHeight="true" spans="1:14">
      <c r="A665" s="9">
        <v>12</v>
      </c>
      <c r="B665" s="9" t="s">
        <v>2425</v>
      </c>
      <c r="C665" s="9" t="s">
        <v>2426</v>
      </c>
      <c r="D665" s="9" t="s">
        <v>24</v>
      </c>
      <c r="E665" s="12" t="s">
        <v>37</v>
      </c>
      <c r="F665" s="13" t="s">
        <v>2387</v>
      </c>
      <c r="G665" s="9" t="s">
        <v>1005</v>
      </c>
      <c r="H665" s="9" t="s">
        <v>2196</v>
      </c>
      <c r="I665" s="14" t="s">
        <v>82</v>
      </c>
      <c r="J665" s="14" t="s">
        <v>83</v>
      </c>
      <c r="K665" s="9" t="s">
        <v>96</v>
      </c>
      <c r="L665" s="9" t="s">
        <v>43</v>
      </c>
      <c r="M665" s="15" t="s">
        <v>79</v>
      </c>
      <c r="N665" s="9" t="s">
        <v>1007</v>
      </c>
    </row>
    <row r="666" ht="78" customHeight="true" spans="1:14">
      <c r="A666" s="9">
        <v>13</v>
      </c>
      <c r="B666" s="9" t="s">
        <v>2427</v>
      </c>
      <c r="C666" s="9" t="s">
        <v>2428</v>
      </c>
      <c r="D666" s="9" t="s">
        <v>53</v>
      </c>
      <c r="E666" s="12" t="s">
        <v>25</v>
      </c>
      <c r="F666" s="13" t="s">
        <v>2387</v>
      </c>
      <c r="G666" s="9" t="s">
        <v>1005</v>
      </c>
      <c r="H666" s="9" t="s">
        <v>2429</v>
      </c>
      <c r="I666" s="14" t="s">
        <v>518</v>
      </c>
      <c r="J666" s="14" t="s">
        <v>101</v>
      </c>
      <c r="K666" s="9" t="s">
        <v>33</v>
      </c>
      <c r="L666" s="9" t="s">
        <v>817</v>
      </c>
      <c r="M666" s="15" t="s">
        <v>60</v>
      </c>
      <c r="N666" s="9" t="s">
        <v>1007</v>
      </c>
    </row>
    <row r="667" ht="78" customHeight="true" spans="1:14">
      <c r="A667" s="9">
        <v>14</v>
      </c>
      <c r="B667" s="9" t="s">
        <v>2430</v>
      </c>
      <c r="C667" s="9" t="s">
        <v>2431</v>
      </c>
      <c r="D667" s="9" t="s">
        <v>24</v>
      </c>
      <c r="E667" s="12" t="s">
        <v>37</v>
      </c>
      <c r="F667" s="13" t="s">
        <v>2387</v>
      </c>
      <c r="G667" s="9" t="s">
        <v>1005</v>
      </c>
      <c r="H667" s="9" t="s">
        <v>2196</v>
      </c>
      <c r="I667" s="14" t="s">
        <v>82</v>
      </c>
      <c r="J667" s="14" t="s">
        <v>1705</v>
      </c>
      <c r="K667" s="9" t="s">
        <v>103</v>
      </c>
      <c r="L667" s="9" t="s">
        <v>43</v>
      </c>
      <c r="M667" s="15" t="s">
        <v>110</v>
      </c>
      <c r="N667" s="9" t="s">
        <v>1007</v>
      </c>
    </row>
    <row r="668" ht="78" customHeight="true" spans="1:14">
      <c r="A668" s="9">
        <v>15</v>
      </c>
      <c r="B668" s="9" t="s">
        <v>2432</v>
      </c>
      <c r="C668" s="9" t="s">
        <v>2433</v>
      </c>
      <c r="D668" s="9" t="s">
        <v>24</v>
      </c>
      <c r="E668" s="12" t="s">
        <v>37</v>
      </c>
      <c r="F668" s="13" t="s">
        <v>2395</v>
      </c>
      <c r="G668" s="9" t="s">
        <v>1005</v>
      </c>
      <c r="H668" s="9" t="s">
        <v>2196</v>
      </c>
      <c r="I668" s="14" t="s">
        <v>82</v>
      </c>
      <c r="J668" s="14" t="s">
        <v>83</v>
      </c>
      <c r="K668" s="9" t="s">
        <v>249</v>
      </c>
      <c r="L668" s="9" t="s">
        <v>43</v>
      </c>
      <c r="M668" s="15" t="s">
        <v>117</v>
      </c>
      <c r="N668" s="9" t="s">
        <v>1007</v>
      </c>
    </row>
    <row r="669" ht="78" customHeight="true" spans="1:14">
      <c r="A669" s="9">
        <v>16</v>
      </c>
      <c r="B669" s="9" t="s">
        <v>2434</v>
      </c>
      <c r="C669" s="9" t="s">
        <v>2435</v>
      </c>
      <c r="D669" s="9" t="s">
        <v>53</v>
      </c>
      <c r="E669" s="12" t="s">
        <v>25</v>
      </c>
      <c r="F669" s="13" t="s">
        <v>2395</v>
      </c>
      <c r="G669" s="9" t="s">
        <v>1005</v>
      </c>
      <c r="H669" s="9" t="s">
        <v>2196</v>
      </c>
      <c r="I669" s="14" t="s">
        <v>59</v>
      </c>
      <c r="J669" s="14" t="s">
        <v>209</v>
      </c>
      <c r="K669" s="9" t="s">
        <v>553</v>
      </c>
      <c r="L669" s="9" t="s">
        <v>178</v>
      </c>
      <c r="M669" s="15" t="s">
        <v>109</v>
      </c>
      <c r="N669" s="9" t="s">
        <v>1007</v>
      </c>
    </row>
    <row r="670" ht="78" customHeight="true" spans="1:14">
      <c r="A670" s="9">
        <v>17</v>
      </c>
      <c r="B670" s="9" t="s">
        <v>2436</v>
      </c>
      <c r="C670" s="9" t="s">
        <v>2437</v>
      </c>
      <c r="D670" s="9" t="s">
        <v>24</v>
      </c>
      <c r="E670" s="12" t="s">
        <v>37</v>
      </c>
      <c r="F670" s="13" t="s">
        <v>2395</v>
      </c>
      <c r="G670" s="9" t="s">
        <v>1005</v>
      </c>
      <c r="H670" s="9" t="s">
        <v>2438</v>
      </c>
      <c r="I670" s="14" t="s">
        <v>134</v>
      </c>
      <c r="J670" s="14" t="s">
        <v>30</v>
      </c>
      <c r="K670" s="9" t="s">
        <v>2439</v>
      </c>
      <c r="L670" s="9" t="s">
        <v>43</v>
      </c>
      <c r="M670" s="15" t="s">
        <v>2440</v>
      </c>
      <c r="N670" s="9" t="s">
        <v>1007</v>
      </c>
    </row>
    <row r="671" ht="78" customHeight="true" spans="1:14">
      <c r="A671" s="9">
        <v>18</v>
      </c>
      <c r="B671" s="9" t="s">
        <v>2441</v>
      </c>
      <c r="C671" s="9" t="s">
        <v>2442</v>
      </c>
      <c r="D671" s="9" t="s">
        <v>24</v>
      </c>
      <c r="E671" s="12" t="s">
        <v>161</v>
      </c>
      <c r="F671" s="13" t="s">
        <v>2395</v>
      </c>
      <c r="G671" s="9" t="s">
        <v>1005</v>
      </c>
      <c r="H671" s="9" t="s">
        <v>2438</v>
      </c>
      <c r="I671" s="14" t="s">
        <v>579</v>
      </c>
      <c r="J671" s="14" t="s">
        <v>95</v>
      </c>
      <c r="K671" s="9" t="s">
        <v>2443</v>
      </c>
      <c r="L671" s="9" t="s">
        <v>2444</v>
      </c>
      <c r="M671" s="15" t="s">
        <v>2445</v>
      </c>
      <c r="N671" s="9" t="s">
        <v>1007</v>
      </c>
    </row>
    <row r="672" s="1" customFormat="true" ht="48" customHeight="true" spans="1:14">
      <c r="A672" s="7" t="s">
        <v>2446</v>
      </c>
      <c r="B672" s="6" t="s">
        <v>2447</v>
      </c>
      <c r="C672" s="8"/>
      <c r="D672" s="8"/>
      <c r="E672" s="10"/>
      <c r="F672" s="8"/>
      <c r="G672" s="8"/>
      <c r="H672" s="8"/>
      <c r="I672" s="8"/>
      <c r="J672" s="8"/>
      <c r="K672" s="7">
        <v>13905012</v>
      </c>
      <c r="L672" s="7">
        <v>4846973</v>
      </c>
      <c r="M672" s="7">
        <v>2769621</v>
      </c>
      <c r="N672" s="8"/>
    </row>
    <row r="673" ht="78" customHeight="true" spans="1:14">
      <c r="A673" s="9">
        <v>1</v>
      </c>
      <c r="B673" s="9" t="s">
        <v>2448</v>
      </c>
      <c r="C673" s="9" t="s">
        <v>2449</v>
      </c>
      <c r="D673" s="9" t="s">
        <v>24</v>
      </c>
      <c r="E673" s="12" t="s">
        <v>161</v>
      </c>
      <c r="F673" s="13" t="s">
        <v>2450</v>
      </c>
      <c r="G673" s="9" t="s">
        <v>2451</v>
      </c>
      <c r="H673" s="9" t="s">
        <v>2452</v>
      </c>
      <c r="I673" s="14" t="s">
        <v>490</v>
      </c>
      <c r="J673" s="14" t="s">
        <v>82</v>
      </c>
      <c r="K673" s="9" t="s">
        <v>2453</v>
      </c>
      <c r="L673" s="9" t="s">
        <v>2454</v>
      </c>
      <c r="M673" s="15" t="s">
        <v>60</v>
      </c>
      <c r="N673" s="9" t="s">
        <v>2452</v>
      </c>
    </row>
    <row r="674" ht="78" customHeight="true" spans="1:14">
      <c r="A674" s="9">
        <v>2</v>
      </c>
      <c r="B674" s="9" t="s">
        <v>2455</v>
      </c>
      <c r="C674" s="9" t="s">
        <v>2456</v>
      </c>
      <c r="D674" s="9" t="s">
        <v>24</v>
      </c>
      <c r="E674" s="12" t="s">
        <v>25</v>
      </c>
      <c r="F674" s="13" t="s">
        <v>2450</v>
      </c>
      <c r="G674" s="9" t="s">
        <v>2451</v>
      </c>
      <c r="H674" s="9" t="s">
        <v>2457</v>
      </c>
      <c r="I674" s="14" t="s">
        <v>90</v>
      </c>
      <c r="J674" s="14" t="s">
        <v>83</v>
      </c>
      <c r="K674" s="9" t="s">
        <v>2458</v>
      </c>
      <c r="L674" s="9" t="s">
        <v>79</v>
      </c>
      <c r="M674" s="15" t="s">
        <v>32</v>
      </c>
      <c r="N674" s="9" t="s">
        <v>2452</v>
      </c>
    </row>
    <row r="675" ht="78" customHeight="true" spans="1:14">
      <c r="A675" s="9">
        <v>3</v>
      </c>
      <c r="B675" s="9" t="s">
        <v>2459</v>
      </c>
      <c r="C675" s="9" t="s">
        <v>2460</v>
      </c>
      <c r="D675" s="9" t="s">
        <v>24</v>
      </c>
      <c r="E675" s="12" t="s">
        <v>161</v>
      </c>
      <c r="F675" s="13" t="s">
        <v>2450</v>
      </c>
      <c r="G675" s="9" t="s">
        <v>2461</v>
      </c>
      <c r="H675" s="9" t="s">
        <v>2452</v>
      </c>
      <c r="I675" s="14" t="s">
        <v>59</v>
      </c>
      <c r="J675" s="14" t="s">
        <v>40</v>
      </c>
      <c r="K675" s="9" t="s">
        <v>2462</v>
      </c>
      <c r="L675" s="9" t="s">
        <v>2463</v>
      </c>
      <c r="M675" s="15" t="s">
        <v>2464</v>
      </c>
      <c r="N675" s="9" t="s">
        <v>2452</v>
      </c>
    </row>
    <row r="676" ht="78" customHeight="true" spans="1:14">
      <c r="A676" s="9">
        <v>4</v>
      </c>
      <c r="B676" s="9" t="s">
        <v>2465</v>
      </c>
      <c r="C676" s="9" t="s">
        <v>2466</v>
      </c>
      <c r="D676" s="9" t="s">
        <v>24</v>
      </c>
      <c r="E676" s="12" t="s">
        <v>2467</v>
      </c>
      <c r="F676" s="13" t="s">
        <v>2468</v>
      </c>
      <c r="G676" s="9" t="s">
        <v>2451</v>
      </c>
      <c r="H676" s="9" t="s">
        <v>1131</v>
      </c>
      <c r="I676" s="14" t="s">
        <v>168</v>
      </c>
      <c r="J676" s="14" t="s">
        <v>2469</v>
      </c>
      <c r="K676" s="9" t="s">
        <v>2470</v>
      </c>
      <c r="L676" s="9" t="s">
        <v>43</v>
      </c>
      <c r="M676" s="15" t="s">
        <v>43</v>
      </c>
      <c r="N676" s="9" t="s">
        <v>1131</v>
      </c>
    </row>
    <row r="677" ht="78" customHeight="true" spans="1:14">
      <c r="A677" s="9">
        <v>5</v>
      </c>
      <c r="B677" s="9" t="s">
        <v>2471</v>
      </c>
      <c r="C677" s="9" t="s">
        <v>2472</v>
      </c>
      <c r="D677" s="9" t="s">
        <v>24</v>
      </c>
      <c r="E677" s="12" t="s">
        <v>161</v>
      </c>
      <c r="F677" s="13" t="s">
        <v>2468</v>
      </c>
      <c r="G677" s="9" t="s">
        <v>2451</v>
      </c>
      <c r="H677" s="9" t="s">
        <v>1131</v>
      </c>
      <c r="I677" s="14" t="s">
        <v>1281</v>
      </c>
      <c r="J677" s="14" t="s">
        <v>82</v>
      </c>
      <c r="K677" s="9" t="s">
        <v>2473</v>
      </c>
      <c r="L677" s="9" t="s">
        <v>2474</v>
      </c>
      <c r="M677" s="15" t="s">
        <v>2475</v>
      </c>
      <c r="N677" s="9" t="s">
        <v>1131</v>
      </c>
    </row>
    <row r="678" ht="78" customHeight="true" spans="1:14">
      <c r="A678" s="9">
        <v>6</v>
      </c>
      <c r="B678" s="9" t="s">
        <v>2476</v>
      </c>
      <c r="C678" s="9" t="s">
        <v>2477</v>
      </c>
      <c r="D678" s="9" t="s">
        <v>24</v>
      </c>
      <c r="E678" s="12" t="s">
        <v>161</v>
      </c>
      <c r="F678" s="13" t="s">
        <v>2468</v>
      </c>
      <c r="G678" s="9" t="s">
        <v>2451</v>
      </c>
      <c r="H678" s="9" t="s">
        <v>1131</v>
      </c>
      <c r="I678" s="14" t="s">
        <v>1281</v>
      </c>
      <c r="J678" s="14" t="s">
        <v>82</v>
      </c>
      <c r="K678" s="9" t="s">
        <v>2478</v>
      </c>
      <c r="L678" s="9" t="s">
        <v>2479</v>
      </c>
      <c r="M678" s="15" t="s">
        <v>2480</v>
      </c>
      <c r="N678" s="9" t="s">
        <v>1131</v>
      </c>
    </row>
    <row r="679" ht="78" customHeight="true" spans="1:14">
      <c r="A679" s="9">
        <v>7</v>
      </c>
      <c r="B679" s="9" t="s">
        <v>2481</v>
      </c>
      <c r="C679" s="9" t="s">
        <v>2482</v>
      </c>
      <c r="D679" s="9" t="s">
        <v>24</v>
      </c>
      <c r="E679" s="12" t="s">
        <v>161</v>
      </c>
      <c r="F679" s="13" t="s">
        <v>2468</v>
      </c>
      <c r="G679" s="9" t="s">
        <v>2451</v>
      </c>
      <c r="H679" s="9" t="s">
        <v>1131</v>
      </c>
      <c r="I679" s="14" t="s">
        <v>1281</v>
      </c>
      <c r="J679" s="14" t="s">
        <v>82</v>
      </c>
      <c r="K679" s="9" t="s">
        <v>2483</v>
      </c>
      <c r="L679" s="9" t="s">
        <v>2484</v>
      </c>
      <c r="M679" s="15" t="s">
        <v>2485</v>
      </c>
      <c r="N679" s="9" t="s">
        <v>1131</v>
      </c>
    </row>
    <row r="680" ht="78" customHeight="true" spans="1:14">
      <c r="A680" s="9">
        <v>8</v>
      </c>
      <c r="B680" s="9" t="s">
        <v>2486</v>
      </c>
      <c r="C680" s="9" t="s">
        <v>2487</v>
      </c>
      <c r="D680" s="9" t="s">
        <v>106</v>
      </c>
      <c r="E680" s="12" t="s">
        <v>161</v>
      </c>
      <c r="F680" s="13" t="s">
        <v>2468</v>
      </c>
      <c r="G680" s="9" t="s">
        <v>2451</v>
      </c>
      <c r="H680" s="9" t="s">
        <v>1131</v>
      </c>
      <c r="I680" s="14" t="s">
        <v>2166</v>
      </c>
      <c r="J680" s="14" t="s">
        <v>134</v>
      </c>
      <c r="K680" s="9" t="s">
        <v>2488</v>
      </c>
      <c r="L680" s="9" t="s">
        <v>2489</v>
      </c>
      <c r="M680" s="15" t="s">
        <v>2490</v>
      </c>
      <c r="N680" s="9" t="s">
        <v>1131</v>
      </c>
    </row>
    <row r="681" ht="78" customHeight="true" spans="1:14">
      <c r="A681" s="9">
        <v>9</v>
      </c>
      <c r="B681" s="9" t="s">
        <v>2491</v>
      </c>
      <c r="C681" s="9" t="s">
        <v>2492</v>
      </c>
      <c r="D681" s="9" t="s">
        <v>403</v>
      </c>
      <c r="E681" s="12" t="s">
        <v>37</v>
      </c>
      <c r="F681" s="13" t="s">
        <v>2468</v>
      </c>
      <c r="G681" s="9" t="s">
        <v>1005</v>
      </c>
      <c r="H681" s="9" t="s">
        <v>1131</v>
      </c>
      <c r="I681" s="14" t="s">
        <v>121</v>
      </c>
      <c r="J681" s="14" t="s">
        <v>209</v>
      </c>
      <c r="K681" s="9" t="s">
        <v>338</v>
      </c>
      <c r="L681" s="9" t="s">
        <v>43</v>
      </c>
      <c r="M681" s="15" t="s">
        <v>178</v>
      </c>
      <c r="N681" s="9" t="s">
        <v>1131</v>
      </c>
    </row>
    <row r="682" ht="78" customHeight="true" spans="1:14">
      <c r="A682" s="9">
        <v>10</v>
      </c>
      <c r="B682" s="9" t="s">
        <v>2493</v>
      </c>
      <c r="C682" s="9" t="s">
        <v>2494</v>
      </c>
      <c r="D682" s="9" t="s">
        <v>106</v>
      </c>
      <c r="E682" s="12" t="s">
        <v>25</v>
      </c>
      <c r="F682" s="13" t="s">
        <v>2468</v>
      </c>
      <c r="G682" s="9" t="s">
        <v>2451</v>
      </c>
      <c r="H682" s="9" t="s">
        <v>1131</v>
      </c>
      <c r="I682" s="14" t="s">
        <v>100</v>
      </c>
      <c r="J682" s="14" t="s">
        <v>41</v>
      </c>
      <c r="K682" s="9" t="s">
        <v>2495</v>
      </c>
      <c r="L682" s="9" t="s">
        <v>2496</v>
      </c>
      <c r="M682" s="15" t="s">
        <v>2497</v>
      </c>
      <c r="N682" s="9" t="s">
        <v>1131</v>
      </c>
    </row>
    <row r="683" ht="78" customHeight="true" spans="1:14">
      <c r="A683" s="9">
        <v>11</v>
      </c>
      <c r="B683" s="9" t="s">
        <v>2498</v>
      </c>
      <c r="C683" s="9" t="s">
        <v>2499</v>
      </c>
      <c r="D683" s="9" t="s">
        <v>24</v>
      </c>
      <c r="E683" s="12" t="s">
        <v>25</v>
      </c>
      <c r="F683" s="13" t="s">
        <v>2468</v>
      </c>
      <c r="G683" s="9" t="s">
        <v>2451</v>
      </c>
      <c r="H683" s="9" t="s">
        <v>1131</v>
      </c>
      <c r="I683" s="14" t="s">
        <v>48</v>
      </c>
      <c r="J683" s="14" t="s">
        <v>1705</v>
      </c>
      <c r="K683" s="9" t="s">
        <v>2500</v>
      </c>
      <c r="L683" s="9" t="s">
        <v>2501</v>
      </c>
      <c r="M683" s="15" t="s">
        <v>1343</v>
      </c>
      <c r="N683" s="9" t="s">
        <v>1131</v>
      </c>
    </row>
    <row r="684" ht="78" customHeight="true" spans="1:14">
      <c r="A684" s="9">
        <v>12</v>
      </c>
      <c r="B684" s="9" t="s">
        <v>2502</v>
      </c>
      <c r="C684" s="9" t="s">
        <v>2503</v>
      </c>
      <c r="D684" s="9" t="s">
        <v>24</v>
      </c>
      <c r="E684" s="12" t="s">
        <v>161</v>
      </c>
      <c r="F684" s="13" t="s">
        <v>2468</v>
      </c>
      <c r="G684" s="9" t="s">
        <v>2451</v>
      </c>
      <c r="H684" s="9" t="s">
        <v>1131</v>
      </c>
      <c r="I684" s="14" t="s">
        <v>59</v>
      </c>
      <c r="J684" s="14" t="s">
        <v>82</v>
      </c>
      <c r="K684" s="9" t="s">
        <v>2504</v>
      </c>
      <c r="L684" s="9" t="s">
        <v>2505</v>
      </c>
      <c r="M684" s="15" t="s">
        <v>2506</v>
      </c>
      <c r="N684" s="9" t="s">
        <v>1131</v>
      </c>
    </row>
    <row r="685" ht="78" customHeight="true" spans="1:14">
      <c r="A685" s="9">
        <v>13</v>
      </c>
      <c r="B685" s="9" t="s">
        <v>2507</v>
      </c>
      <c r="C685" s="9" t="s">
        <v>2508</v>
      </c>
      <c r="D685" s="9" t="s">
        <v>24</v>
      </c>
      <c r="E685" s="12" t="s">
        <v>161</v>
      </c>
      <c r="F685" s="13" t="s">
        <v>2509</v>
      </c>
      <c r="G685" s="9" t="s">
        <v>2510</v>
      </c>
      <c r="H685" s="9" t="s">
        <v>1184</v>
      </c>
      <c r="I685" s="14" t="s">
        <v>1180</v>
      </c>
      <c r="J685" s="14" t="s">
        <v>126</v>
      </c>
      <c r="K685" s="9" t="s">
        <v>2511</v>
      </c>
      <c r="L685" s="9" t="s">
        <v>2512</v>
      </c>
      <c r="M685" s="15" t="s">
        <v>2513</v>
      </c>
      <c r="N685" s="9" t="s">
        <v>2514</v>
      </c>
    </row>
    <row r="686" ht="78" customHeight="true" spans="1:14">
      <c r="A686" s="9">
        <v>14</v>
      </c>
      <c r="B686" s="9" t="s">
        <v>2515</v>
      </c>
      <c r="C686" s="9" t="s">
        <v>2516</v>
      </c>
      <c r="D686" s="9" t="s">
        <v>24</v>
      </c>
      <c r="E686" s="12" t="s">
        <v>25</v>
      </c>
      <c r="F686" s="13" t="s">
        <v>2509</v>
      </c>
      <c r="G686" s="9" t="s">
        <v>2517</v>
      </c>
      <c r="H686" s="9" t="s">
        <v>1184</v>
      </c>
      <c r="I686" s="14" t="s">
        <v>90</v>
      </c>
      <c r="J686" s="14" t="s">
        <v>83</v>
      </c>
      <c r="K686" s="9" t="s">
        <v>2518</v>
      </c>
      <c r="L686" s="9" t="s">
        <v>483</v>
      </c>
      <c r="M686" s="15" t="s">
        <v>117</v>
      </c>
      <c r="N686" s="9" t="s">
        <v>2519</v>
      </c>
    </row>
    <row r="687" ht="78" customHeight="true" spans="1:14">
      <c r="A687" s="9">
        <v>15</v>
      </c>
      <c r="B687" s="9" t="s">
        <v>2520</v>
      </c>
      <c r="C687" s="9" t="s">
        <v>2521</v>
      </c>
      <c r="D687" s="9" t="s">
        <v>24</v>
      </c>
      <c r="E687" s="12" t="s">
        <v>37</v>
      </c>
      <c r="F687" s="13" t="s">
        <v>2522</v>
      </c>
      <c r="G687" s="9" t="s">
        <v>1076</v>
      </c>
      <c r="H687" s="9" t="s">
        <v>2523</v>
      </c>
      <c r="I687" s="14" t="s">
        <v>95</v>
      </c>
      <c r="J687" s="14" t="s">
        <v>91</v>
      </c>
      <c r="K687" s="9" t="s">
        <v>2524</v>
      </c>
      <c r="L687" s="9" t="s">
        <v>43</v>
      </c>
      <c r="M687" s="15" t="s">
        <v>116</v>
      </c>
      <c r="N687" s="9" t="s">
        <v>1184</v>
      </c>
    </row>
    <row r="688" ht="78" customHeight="true" spans="1:14">
      <c r="A688" s="9">
        <v>16</v>
      </c>
      <c r="B688" s="9" t="s">
        <v>2525</v>
      </c>
      <c r="C688" s="9" t="s">
        <v>2526</v>
      </c>
      <c r="D688" s="9" t="s">
        <v>24</v>
      </c>
      <c r="E688" s="12" t="s">
        <v>37</v>
      </c>
      <c r="F688" s="13" t="s">
        <v>2522</v>
      </c>
      <c r="G688" s="9" t="s">
        <v>27</v>
      </c>
      <c r="H688" s="9" t="s">
        <v>2527</v>
      </c>
      <c r="I688" s="14" t="s">
        <v>452</v>
      </c>
      <c r="J688" s="14" t="s">
        <v>41</v>
      </c>
      <c r="K688" s="9" t="s">
        <v>110</v>
      </c>
      <c r="L688" s="9" t="s">
        <v>43</v>
      </c>
      <c r="M688" s="15" t="s">
        <v>2528</v>
      </c>
      <c r="N688" s="9" t="s">
        <v>1184</v>
      </c>
    </row>
    <row r="689" ht="78" customHeight="true" spans="1:14">
      <c r="A689" s="9">
        <v>17</v>
      </c>
      <c r="B689" s="9" t="s">
        <v>2529</v>
      </c>
      <c r="C689" s="9" t="s">
        <v>2530</v>
      </c>
      <c r="D689" s="9" t="s">
        <v>24</v>
      </c>
      <c r="E689" s="12" t="s">
        <v>37</v>
      </c>
      <c r="F689" s="13" t="s">
        <v>2522</v>
      </c>
      <c r="G689" s="9" t="s">
        <v>1076</v>
      </c>
      <c r="H689" s="9" t="s">
        <v>2531</v>
      </c>
      <c r="I689" s="14" t="s">
        <v>157</v>
      </c>
      <c r="J689" s="14" t="s">
        <v>101</v>
      </c>
      <c r="K689" s="9" t="s">
        <v>2532</v>
      </c>
      <c r="L689" s="9" t="s">
        <v>43</v>
      </c>
      <c r="M689" s="15" t="s">
        <v>178</v>
      </c>
      <c r="N689" s="9" t="s">
        <v>1184</v>
      </c>
    </row>
    <row r="690" ht="78" customHeight="true" spans="1:14">
      <c r="A690" s="9">
        <v>18</v>
      </c>
      <c r="B690" s="9" t="s">
        <v>2533</v>
      </c>
      <c r="C690" s="9" t="s">
        <v>2534</v>
      </c>
      <c r="D690" s="9" t="s">
        <v>24</v>
      </c>
      <c r="E690" s="12" t="s">
        <v>161</v>
      </c>
      <c r="F690" s="13" t="s">
        <v>2509</v>
      </c>
      <c r="G690" s="9" t="s">
        <v>2451</v>
      </c>
      <c r="H690" s="9" t="s">
        <v>2535</v>
      </c>
      <c r="I690" s="14" t="s">
        <v>65</v>
      </c>
      <c r="J690" s="14" t="s">
        <v>82</v>
      </c>
      <c r="K690" s="9" t="s">
        <v>2536</v>
      </c>
      <c r="L690" s="9" t="s">
        <v>2537</v>
      </c>
      <c r="M690" s="15" t="s">
        <v>2538</v>
      </c>
      <c r="N690" s="9" t="s">
        <v>2535</v>
      </c>
    </row>
    <row r="691" ht="78" customHeight="true" spans="1:14">
      <c r="A691" s="9">
        <v>19</v>
      </c>
      <c r="B691" s="9" t="s">
        <v>2539</v>
      </c>
      <c r="C691" s="9" t="s">
        <v>2540</v>
      </c>
      <c r="D691" s="9" t="s">
        <v>106</v>
      </c>
      <c r="E691" s="12" t="s">
        <v>37</v>
      </c>
      <c r="F691" s="13" t="s">
        <v>2509</v>
      </c>
      <c r="G691" s="9" t="s">
        <v>2541</v>
      </c>
      <c r="H691" s="9" t="s">
        <v>2535</v>
      </c>
      <c r="I691" s="14" t="s">
        <v>121</v>
      </c>
      <c r="J691" s="14" t="s">
        <v>82</v>
      </c>
      <c r="K691" s="9" t="s">
        <v>2542</v>
      </c>
      <c r="L691" s="9" t="s">
        <v>43</v>
      </c>
      <c r="M691" s="15" t="s">
        <v>2542</v>
      </c>
      <c r="N691" s="9" t="s">
        <v>2535</v>
      </c>
    </row>
    <row r="692" ht="78" customHeight="true" spans="1:14">
      <c r="A692" s="9">
        <v>20</v>
      </c>
      <c r="B692" s="9" t="s">
        <v>2543</v>
      </c>
      <c r="C692" s="9" t="s">
        <v>2544</v>
      </c>
      <c r="D692" s="9" t="s">
        <v>24</v>
      </c>
      <c r="E692" s="12" t="s">
        <v>161</v>
      </c>
      <c r="F692" s="13" t="s">
        <v>2545</v>
      </c>
      <c r="G692" s="9" t="s">
        <v>220</v>
      </c>
      <c r="H692" s="9" t="s">
        <v>2546</v>
      </c>
      <c r="I692" s="14" t="s">
        <v>100</v>
      </c>
      <c r="J692" s="14" t="s">
        <v>82</v>
      </c>
      <c r="K692" s="9" t="s">
        <v>92</v>
      </c>
      <c r="L692" s="9" t="s">
        <v>79</v>
      </c>
      <c r="M692" s="15" t="s">
        <v>595</v>
      </c>
      <c r="N692" s="9" t="s">
        <v>225</v>
      </c>
    </row>
    <row r="693" ht="78" customHeight="true" spans="1:14">
      <c r="A693" s="9">
        <v>21</v>
      </c>
      <c r="B693" s="9" t="s">
        <v>2547</v>
      </c>
      <c r="C693" s="9" t="s">
        <v>2548</v>
      </c>
      <c r="D693" s="9" t="s">
        <v>24</v>
      </c>
      <c r="E693" s="12" t="s">
        <v>37</v>
      </c>
      <c r="F693" s="13" t="s">
        <v>2549</v>
      </c>
      <c r="G693" s="9" t="s">
        <v>391</v>
      </c>
      <c r="H693" s="9" t="s">
        <v>2550</v>
      </c>
      <c r="I693" s="14" t="s">
        <v>82</v>
      </c>
      <c r="J693" s="14" t="s">
        <v>242</v>
      </c>
      <c r="K693" s="9" t="s">
        <v>2551</v>
      </c>
      <c r="L693" s="9" t="s">
        <v>43</v>
      </c>
      <c r="M693" s="15" t="s">
        <v>483</v>
      </c>
      <c r="N693" s="9" t="s">
        <v>2552</v>
      </c>
    </row>
    <row r="694" ht="78" customHeight="true" spans="1:14">
      <c r="A694" s="9">
        <v>22</v>
      </c>
      <c r="B694" s="9" t="s">
        <v>2553</v>
      </c>
      <c r="C694" s="9" t="s">
        <v>2554</v>
      </c>
      <c r="D694" s="9" t="s">
        <v>403</v>
      </c>
      <c r="E694" s="12" t="s">
        <v>37</v>
      </c>
      <c r="F694" s="13" t="s">
        <v>2509</v>
      </c>
      <c r="G694" s="9" t="s">
        <v>391</v>
      </c>
      <c r="H694" s="9" t="s">
        <v>2550</v>
      </c>
      <c r="I694" s="14" t="s">
        <v>95</v>
      </c>
      <c r="J694" s="14" t="s">
        <v>30</v>
      </c>
      <c r="K694" s="9" t="s">
        <v>766</v>
      </c>
      <c r="L694" s="9" t="s">
        <v>43</v>
      </c>
      <c r="M694" s="15" t="s">
        <v>840</v>
      </c>
      <c r="N694" s="9" t="s">
        <v>394</v>
      </c>
    </row>
    <row r="695" ht="78" customHeight="true" spans="1:14">
      <c r="A695" s="9">
        <v>23</v>
      </c>
      <c r="B695" s="9" t="s">
        <v>2555</v>
      </c>
      <c r="C695" s="9" t="s">
        <v>2556</v>
      </c>
      <c r="D695" s="9" t="s">
        <v>403</v>
      </c>
      <c r="E695" s="12" t="s">
        <v>37</v>
      </c>
      <c r="F695" s="13" t="s">
        <v>2509</v>
      </c>
      <c r="G695" s="9" t="s">
        <v>391</v>
      </c>
      <c r="H695" s="9" t="s">
        <v>2550</v>
      </c>
      <c r="I695" s="14" t="s">
        <v>95</v>
      </c>
      <c r="J695" s="14" t="s">
        <v>30</v>
      </c>
      <c r="K695" s="9" t="s">
        <v>110</v>
      </c>
      <c r="L695" s="9" t="s">
        <v>43</v>
      </c>
      <c r="M695" s="15" t="s">
        <v>955</v>
      </c>
      <c r="N695" s="9" t="s">
        <v>394</v>
      </c>
    </row>
    <row r="696" ht="78" customHeight="true" spans="1:14">
      <c r="A696" s="9">
        <v>24</v>
      </c>
      <c r="B696" s="9" t="s">
        <v>2557</v>
      </c>
      <c r="C696" s="9" t="s">
        <v>2558</v>
      </c>
      <c r="D696" s="9" t="s">
        <v>24</v>
      </c>
      <c r="E696" s="12" t="s">
        <v>37</v>
      </c>
      <c r="F696" s="13" t="s">
        <v>2450</v>
      </c>
      <c r="G696" s="9" t="s">
        <v>2559</v>
      </c>
      <c r="H696" s="9" t="s">
        <v>2560</v>
      </c>
      <c r="I696" s="14" t="s">
        <v>200</v>
      </c>
      <c r="J696" s="14" t="s">
        <v>1300</v>
      </c>
      <c r="K696" s="9" t="s">
        <v>2561</v>
      </c>
      <c r="L696" s="9" t="s">
        <v>43</v>
      </c>
      <c r="M696" s="15" t="s">
        <v>1287</v>
      </c>
      <c r="N696" s="9" t="s">
        <v>596</v>
      </c>
    </row>
    <row r="697" ht="78" customHeight="true" spans="1:14">
      <c r="A697" s="9">
        <v>25</v>
      </c>
      <c r="B697" s="9" t="s">
        <v>2562</v>
      </c>
      <c r="C697" s="9" t="s">
        <v>2563</v>
      </c>
      <c r="D697" s="9" t="s">
        <v>53</v>
      </c>
      <c r="E697" s="12" t="s">
        <v>161</v>
      </c>
      <c r="F697" s="13" t="s">
        <v>2509</v>
      </c>
      <c r="G697" s="9" t="s">
        <v>591</v>
      </c>
      <c r="H697" s="9" t="s">
        <v>2560</v>
      </c>
      <c r="I697" s="14" t="s">
        <v>59</v>
      </c>
      <c r="J697" s="14" t="s">
        <v>82</v>
      </c>
      <c r="K697" s="9" t="s">
        <v>2564</v>
      </c>
      <c r="L697" s="9" t="s">
        <v>50</v>
      </c>
      <c r="M697" s="15" t="s">
        <v>2565</v>
      </c>
      <c r="N697" s="9" t="s">
        <v>596</v>
      </c>
    </row>
    <row r="698" ht="78" customHeight="true" spans="1:14">
      <c r="A698" s="9">
        <v>26</v>
      </c>
      <c r="B698" s="9" t="s">
        <v>2566</v>
      </c>
      <c r="C698" s="9" t="s">
        <v>2567</v>
      </c>
      <c r="D698" s="9" t="s">
        <v>24</v>
      </c>
      <c r="E698" s="12" t="s">
        <v>37</v>
      </c>
      <c r="F698" s="13" t="s">
        <v>2509</v>
      </c>
      <c r="G698" s="9" t="s">
        <v>727</v>
      </c>
      <c r="H698" s="9" t="s">
        <v>2568</v>
      </c>
      <c r="I698" s="14" t="s">
        <v>82</v>
      </c>
      <c r="J698" s="14" t="s">
        <v>91</v>
      </c>
      <c r="K698" s="9" t="s">
        <v>2569</v>
      </c>
      <c r="L698" s="9" t="s">
        <v>43</v>
      </c>
      <c r="M698" s="15" t="s">
        <v>117</v>
      </c>
      <c r="N698" s="9" t="s">
        <v>732</v>
      </c>
    </row>
    <row r="699" ht="78" customHeight="true" spans="1:14">
      <c r="A699" s="9">
        <v>27</v>
      </c>
      <c r="B699" s="9" t="s">
        <v>2570</v>
      </c>
      <c r="C699" s="9" t="s">
        <v>2571</v>
      </c>
      <c r="D699" s="9" t="s">
        <v>24</v>
      </c>
      <c r="E699" s="12" t="s">
        <v>25</v>
      </c>
      <c r="F699" s="13" t="s">
        <v>2549</v>
      </c>
      <c r="G699" s="9" t="s">
        <v>2572</v>
      </c>
      <c r="H699" s="9" t="s">
        <v>2573</v>
      </c>
      <c r="I699" s="14" t="s">
        <v>490</v>
      </c>
      <c r="J699" s="14" t="s">
        <v>30</v>
      </c>
      <c r="K699" s="9" t="s">
        <v>2574</v>
      </c>
      <c r="L699" s="9" t="s">
        <v>2575</v>
      </c>
      <c r="M699" s="15" t="s">
        <v>2576</v>
      </c>
      <c r="N699" s="9" t="s">
        <v>1625</v>
      </c>
    </row>
    <row r="700" ht="78" customHeight="true" spans="1:14">
      <c r="A700" s="9">
        <v>28</v>
      </c>
      <c r="B700" s="9" t="s">
        <v>2577</v>
      </c>
      <c r="C700" s="9" t="s">
        <v>2578</v>
      </c>
      <c r="D700" s="9" t="s">
        <v>24</v>
      </c>
      <c r="E700" s="12" t="s">
        <v>37</v>
      </c>
      <c r="F700" s="13" t="s">
        <v>2509</v>
      </c>
      <c r="G700" s="9" t="s">
        <v>1005</v>
      </c>
      <c r="H700" s="9" t="s">
        <v>2579</v>
      </c>
      <c r="I700" s="14" t="s">
        <v>95</v>
      </c>
      <c r="J700" s="14" t="s">
        <v>41</v>
      </c>
      <c r="K700" s="9" t="s">
        <v>33</v>
      </c>
      <c r="L700" s="9" t="s">
        <v>43</v>
      </c>
      <c r="M700" s="15" t="s">
        <v>178</v>
      </c>
      <c r="N700" s="9" t="s">
        <v>1007</v>
      </c>
    </row>
    <row r="701" s="1" customFormat="true" ht="48" customHeight="true" spans="1:14">
      <c r="A701" s="7" t="s">
        <v>2580</v>
      </c>
      <c r="B701" s="6" t="s">
        <v>2581</v>
      </c>
      <c r="C701" s="8"/>
      <c r="D701" s="8"/>
      <c r="E701" s="10"/>
      <c r="F701" s="8"/>
      <c r="G701" s="8"/>
      <c r="H701" s="8"/>
      <c r="I701" s="8"/>
      <c r="J701" s="8"/>
      <c r="K701" s="7">
        <v>1379026</v>
      </c>
      <c r="L701" s="7">
        <v>225485</v>
      </c>
      <c r="M701" s="7">
        <v>421706</v>
      </c>
      <c r="N701" s="8"/>
    </row>
    <row r="702" ht="78" customHeight="true" spans="1:14">
      <c r="A702" s="9">
        <v>1</v>
      </c>
      <c r="B702" s="9" t="s">
        <v>2582</v>
      </c>
      <c r="C702" s="9" t="s">
        <v>2583</v>
      </c>
      <c r="D702" s="9" t="s">
        <v>53</v>
      </c>
      <c r="E702" s="12" t="s">
        <v>37</v>
      </c>
      <c r="F702" s="13" t="s">
        <v>2584</v>
      </c>
      <c r="G702" s="9" t="s">
        <v>1005</v>
      </c>
      <c r="H702" s="9" t="s">
        <v>2585</v>
      </c>
      <c r="I702" s="14" t="s">
        <v>143</v>
      </c>
      <c r="J702" s="14" t="s">
        <v>41</v>
      </c>
      <c r="K702" s="9" t="s">
        <v>2586</v>
      </c>
      <c r="L702" s="9" t="s">
        <v>43</v>
      </c>
      <c r="M702" s="15" t="s">
        <v>2587</v>
      </c>
      <c r="N702" s="9" t="s">
        <v>2588</v>
      </c>
    </row>
    <row r="703" ht="78" customHeight="true" spans="1:14">
      <c r="A703" s="9">
        <v>2</v>
      </c>
      <c r="B703" s="9" t="s">
        <v>2589</v>
      </c>
      <c r="C703" s="9" t="s">
        <v>2590</v>
      </c>
      <c r="D703" s="9" t="s">
        <v>24</v>
      </c>
      <c r="E703" s="12" t="s">
        <v>161</v>
      </c>
      <c r="F703" s="13" t="s">
        <v>2584</v>
      </c>
      <c r="G703" s="9" t="s">
        <v>391</v>
      </c>
      <c r="H703" s="9" t="s">
        <v>2585</v>
      </c>
      <c r="I703" s="14" t="s">
        <v>1310</v>
      </c>
      <c r="J703" s="14" t="s">
        <v>157</v>
      </c>
      <c r="K703" s="9" t="s">
        <v>2591</v>
      </c>
      <c r="L703" s="9" t="s">
        <v>2592</v>
      </c>
      <c r="M703" s="15" t="s">
        <v>2593</v>
      </c>
      <c r="N703" s="9" t="s">
        <v>2594</v>
      </c>
    </row>
    <row r="704" ht="78" customHeight="true" spans="1:14">
      <c r="A704" s="9">
        <v>3</v>
      </c>
      <c r="B704" s="9" t="s">
        <v>2595</v>
      </c>
      <c r="C704" s="9" t="s">
        <v>2596</v>
      </c>
      <c r="D704" s="9" t="s">
        <v>24</v>
      </c>
      <c r="E704" s="12" t="s">
        <v>161</v>
      </c>
      <c r="F704" s="13" t="s">
        <v>2584</v>
      </c>
      <c r="G704" s="9" t="s">
        <v>916</v>
      </c>
      <c r="H704" s="9" t="s">
        <v>2585</v>
      </c>
      <c r="I704" s="14" t="s">
        <v>337</v>
      </c>
      <c r="J704" s="14" t="s">
        <v>143</v>
      </c>
      <c r="K704" s="9" t="s">
        <v>2597</v>
      </c>
      <c r="L704" s="9" t="s">
        <v>2598</v>
      </c>
      <c r="M704" s="15" t="s">
        <v>2599</v>
      </c>
      <c r="N704" s="9" t="s">
        <v>2600</v>
      </c>
    </row>
    <row r="705" ht="78" customHeight="true" spans="1:14">
      <c r="A705" s="9">
        <v>4</v>
      </c>
      <c r="B705" s="9" t="s">
        <v>2601</v>
      </c>
      <c r="C705" s="9" t="s">
        <v>2602</v>
      </c>
      <c r="D705" s="9" t="s">
        <v>24</v>
      </c>
      <c r="E705" s="12" t="s">
        <v>161</v>
      </c>
      <c r="F705" s="13" t="s">
        <v>2584</v>
      </c>
      <c r="G705" s="9" t="s">
        <v>1005</v>
      </c>
      <c r="H705" s="9" t="s">
        <v>2585</v>
      </c>
      <c r="I705" s="14" t="s">
        <v>74</v>
      </c>
      <c r="J705" s="14" t="s">
        <v>134</v>
      </c>
      <c r="K705" s="9" t="s">
        <v>2603</v>
      </c>
      <c r="L705" s="9" t="s">
        <v>2604</v>
      </c>
      <c r="M705" s="15" t="s">
        <v>2605</v>
      </c>
      <c r="N705" s="9" t="s">
        <v>2588</v>
      </c>
    </row>
    <row r="706" ht="78" customHeight="true" spans="1:14">
      <c r="A706" s="9">
        <v>5</v>
      </c>
      <c r="B706" s="9" t="s">
        <v>2606</v>
      </c>
      <c r="C706" s="9" t="s">
        <v>2607</v>
      </c>
      <c r="D706" s="9" t="s">
        <v>24</v>
      </c>
      <c r="E706" s="12" t="s">
        <v>25</v>
      </c>
      <c r="F706" s="13" t="s">
        <v>2584</v>
      </c>
      <c r="G706" s="9" t="s">
        <v>1005</v>
      </c>
      <c r="H706" s="9" t="s">
        <v>2585</v>
      </c>
      <c r="I706" s="14" t="s">
        <v>74</v>
      </c>
      <c r="J706" s="14" t="s">
        <v>315</v>
      </c>
      <c r="K706" s="9" t="s">
        <v>2608</v>
      </c>
      <c r="L706" s="9" t="s">
        <v>1343</v>
      </c>
      <c r="M706" s="15" t="s">
        <v>2609</v>
      </c>
      <c r="N706" s="9" t="s">
        <v>2588</v>
      </c>
    </row>
    <row r="707" ht="78" customHeight="true" spans="1:14">
      <c r="A707" s="9">
        <v>6</v>
      </c>
      <c r="B707" s="9" t="s">
        <v>2610</v>
      </c>
      <c r="C707" s="9" t="s">
        <v>2611</v>
      </c>
      <c r="D707" s="9" t="s">
        <v>24</v>
      </c>
      <c r="E707" s="12" t="s">
        <v>37</v>
      </c>
      <c r="F707" s="13" t="s">
        <v>2584</v>
      </c>
      <c r="G707" s="9" t="s">
        <v>1005</v>
      </c>
      <c r="H707" s="9" t="s">
        <v>2585</v>
      </c>
      <c r="I707" s="14" t="s">
        <v>143</v>
      </c>
      <c r="J707" s="14" t="s">
        <v>41</v>
      </c>
      <c r="K707" s="9" t="s">
        <v>2612</v>
      </c>
      <c r="L707" s="9" t="s">
        <v>43</v>
      </c>
      <c r="M707" s="15" t="s">
        <v>2613</v>
      </c>
      <c r="N707" s="9" t="s">
        <v>2585</v>
      </c>
    </row>
    <row r="708" ht="78" customHeight="true" spans="1:14">
      <c r="A708" s="9">
        <v>7</v>
      </c>
      <c r="B708" s="9" t="s">
        <v>2614</v>
      </c>
      <c r="C708" s="9" t="s">
        <v>2615</v>
      </c>
      <c r="D708" s="9" t="s">
        <v>24</v>
      </c>
      <c r="E708" s="12" t="s">
        <v>37</v>
      </c>
      <c r="F708" s="13" t="s">
        <v>2584</v>
      </c>
      <c r="G708" s="9" t="s">
        <v>1076</v>
      </c>
      <c r="H708" s="9" t="s">
        <v>2585</v>
      </c>
      <c r="I708" s="14" t="s">
        <v>452</v>
      </c>
      <c r="J708" s="14" t="s">
        <v>315</v>
      </c>
      <c r="K708" s="9" t="s">
        <v>2616</v>
      </c>
      <c r="L708" s="9" t="s">
        <v>43</v>
      </c>
      <c r="M708" s="15" t="s">
        <v>2617</v>
      </c>
      <c r="N708" s="9" t="s">
        <v>2618</v>
      </c>
    </row>
    <row r="709" ht="78" customHeight="true" spans="1:14">
      <c r="A709" s="9">
        <v>8</v>
      </c>
      <c r="B709" s="9" t="s">
        <v>2619</v>
      </c>
      <c r="C709" s="9" t="s">
        <v>2620</v>
      </c>
      <c r="D709" s="9" t="s">
        <v>53</v>
      </c>
      <c r="E709" s="12" t="s">
        <v>37</v>
      </c>
      <c r="F709" s="13" t="s">
        <v>2584</v>
      </c>
      <c r="G709" s="9" t="s">
        <v>1130</v>
      </c>
      <c r="H709" s="9" t="s">
        <v>2585</v>
      </c>
      <c r="I709" s="14" t="s">
        <v>143</v>
      </c>
      <c r="J709" s="14" t="s">
        <v>168</v>
      </c>
      <c r="K709" s="9" t="s">
        <v>2621</v>
      </c>
      <c r="L709" s="9" t="s">
        <v>43</v>
      </c>
      <c r="M709" s="15" t="s">
        <v>2622</v>
      </c>
      <c r="N709" s="9" t="s">
        <v>2623</v>
      </c>
    </row>
    <row r="710" ht="78" customHeight="true" spans="1:14">
      <c r="A710" s="9">
        <v>9</v>
      </c>
      <c r="B710" s="9" t="s">
        <v>2624</v>
      </c>
      <c r="C710" s="9" t="s">
        <v>2625</v>
      </c>
      <c r="D710" s="9" t="s">
        <v>53</v>
      </c>
      <c r="E710" s="12" t="s">
        <v>37</v>
      </c>
      <c r="F710" s="13" t="s">
        <v>2584</v>
      </c>
      <c r="G710" s="9" t="s">
        <v>916</v>
      </c>
      <c r="H710" s="9" t="s">
        <v>2585</v>
      </c>
      <c r="I710" s="14" t="s">
        <v>143</v>
      </c>
      <c r="J710" s="14" t="s">
        <v>2034</v>
      </c>
      <c r="K710" s="9" t="s">
        <v>2626</v>
      </c>
      <c r="L710" s="9" t="s">
        <v>43</v>
      </c>
      <c r="M710" s="15" t="s">
        <v>2627</v>
      </c>
      <c r="N710" s="9" t="s">
        <v>2600</v>
      </c>
    </row>
    <row r="711" ht="78" customHeight="true" spans="1:14">
      <c r="A711" s="9">
        <v>10</v>
      </c>
      <c r="B711" s="9" t="s">
        <v>2628</v>
      </c>
      <c r="C711" s="9" t="s">
        <v>2629</v>
      </c>
      <c r="D711" s="9" t="s">
        <v>53</v>
      </c>
      <c r="E711" s="12" t="s">
        <v>161</v>
      </c>
      <c r="F711" s="13" t="s">
        <v>2584</v>
      </c>
      <c r="G711" s="9" t="s">
        <v>391</v>
      </c>
      <c r="H711" s="9" t="s">
        <v>2585</v>
      </c>
      <c r="I711" s="14" t="s">
        <v>114</v>
      </c>
      <c r="J711" s="14" t="s">
        <v>134</v>
      </c>
      <c r="K711" s="9" t="s">
        <v>2630</v>
      </c>
      <c r="L711" s="9" t="s">
        <v>2631</v>
      </c>
      <c r="M711" s="15" t="s">
        <v>2632</v>
      </c>
      <c r="N711" s="9" t="s">
        <v>2594</v>
      </c>
    </row>
    <row r="712" ht="78" customHeight="true" spans="1:14">
      <c r="A712" s="9">
        <v>11</v>
      </c>
      <c r="B712" s="9" t="s">
        <v>2633</v>
      </c>
      <c r="C712" s="9" t="s">
        <v>2634</v>
      </c>
      <c r="D712" s="9" t="s">
        <v>53</v>
      </c>
      <c r="E712" s="12" t="s">
        <v>37</v>
      </c>
      <c r="F712" s="13" t="s">
        <v>2584</v>
      </c>
      <c r="G712" s="9" t="s">
        <v>916</v>
      </c>
      <c r="H712" s="9" t="s">
        <v>2585</v>
      </c>
      <c r="I712" s="14" t="s">
        <v>40</v>
      </c>
      <c r="J712" s="14" t="s">
        <v>82</v>
      </c>
      <c r="K712" s="9" t="s">
        <v>2635</v>
      </c>
      <c r="L712" s="9" t="s">
        <v>43</v>
      </c>
      <c r="M712" s="15" t="s">
        <v>2635</v>
      </c>
      <c r="N712" s="9" t="s">
        <v>2636</v>
      </c>
    </row>
    <row r="713" ht="78" customHeight="true" spans="1:14">
      <c r="A713" s="9">
        <v>12</v>
      </c>
      <c r="B713" s="9" t="s">
        <v>2637</v>
      </c>
      <c r="C713" s="9" t="s">
        <v>2638</v>
      </c>
      <c r="D713" s="9" t="s">
        <v>53</v>
      </c>
      <c r="E713" s="12" t="s">
        <v>37</v>
      </c>
      <c r="F713" s="13" t="s">
        <v>2584</v>
      </c>
      <c r="G713" s="9" t="s">
        <v>1125</v>
      </c>
      <c r="H713" s="9" t="s">
        <v>2585</v>
      </c>
      <c r="I713" s="14" t="s">
        <v>40</v>
      </c>
      <c r="J713" s="14" t="s">
        <v>82</v>
      </c>
      <c r="K713" s="9" t="s">
        <v>2639</v>
      </c>
      <c r="L713" s="9" t="s">
        <v>43</v>
      </c>
      <c r="M713" s="15" t="s">
        <v>2639</v>
      </c>
      <c r="N713" s="9" t="s">
        <v>2640</v>
      </c>
    </row>
    <row r="714" ht="78" customHeight="true" spans="1:14">
      <c r="A714" s="9">
        <v>13</v>
      </c>
      <c r="B714" s="9" t="s">
        <v>2641</v>
      </c>
      <c r="C714" s="9" t="s">
        <v>2642</v>
      </c>
      <c r="D714" s="9" t="s">
        <v>53</v>
      </c>
      <c r="E714" s="12" t="s">
        <v>161</v>
      </c>
      <c r="F714" s="13" t="s">
        <v>2584</v>
      </c>
      <c r="G714" s="9" t="s">
        <v>391</v>
      </c>
      <c r="H714" s="9" t="s">
        <v>2585</v>
      </c>
      <c r="I714" s="14" t="s">
        <v>114</v>
      </c>
      <c r="J714" s="14" t="s">
        <v>134</v>
      </c>
      <c r="K714" s="9" t="s">
        <v>2643</v>
      </c>
      <c r="L714" s="9" t="s">
        <v>2644</v>
      </c>
      <c r="M714" s="15" t="s">
        <v>2645</v>
      </c>
      <c r="N714" s="9" t="s">
        <v>2594</v>
      </c>
    </row>
    <row r="715" ht="78" customHeight="true" spans="1:14">
      <c r="A715" s="9">
        <v>14</v>
      </c>
      <c r="B715" s="9" t="s">
        <v>2646</v>
      </c>
      <c r="C715" s="9" t="s">
        <v>2647</v>
      </c>
      <c r="D715" s="9" t="s">
        <v>24</v>
      </c>
      <c r="E715" s="12" t="s">
        <v>25</v>
      </c>
      <c r="F715" s="13" t="s">
        <v>2648</v>
      </c>
      <c r="G715" s="9" t="s">
        <v>27</v>
      </c>
      <c r="H715" s="9" t="s">
        <v>2649</v>
      </c>
      <c r="I715" s="14" t="s">
        <v>59</v>
      </c>
      <c r="J715" s="14" t="s">
        <v>2650</v>
      </c>
      <c r="K715" s="9" t="s">
        <v>31</v>
      </c>
      <c r="L715" s="9" t="s">
        <v>33</v>
      </c>
      <c r="M715" s="15" t="s">
        <v>50</v>
      </c>
      <c r="N715" s="9" t="s">
        <v>34</v>
      </c>
    </row>
    <row r="716" ht="78" customHeight="true" spans="1:14">
      <c r="A716" s="9">
        <v>15</v>
      </c>
      <c r="B716" s="9" t="s">
        <v>2651</v>
      </c>
      <c r="C716" s="9" t="s">
        <v>2652</v>
      </c>
      <c r="D716" s="9" t="s">
        <v>24</v>
      </c>
      <c r="E716" s="12" t="s">
        <v>37</v>
      </c>
      <c r="F716" s="13" t="s">
        <v>2653</v>
      </c>
      <c r="G716" s="9" t="s">
        <v>220</v>
      </c>
      <c r="H716" s="9" t="s">
        <v>2654</v>
      </c>
      <c r="I716" s="14" t="s">
        <v>139</v>
      </c>
      <c r="J716" s="14" t="s">
        <v>1573</v>
      </c>
      <c r="K716" s="9" t="s">
        <v>60</v>
      </c>
      <c r="L716" s="9" t="s">
        <v>43</v>
      </c>
      <c r="M716" s="15" t="s">
        <v>110</v>
      </c>
      <c r="N716" s="9" t="s">
        <v>225</v>
      </c>
    </row>
    <row r="717" ht="78" customHeight="true" spans="1:14">
      <c r="A717" s="9">
        <v>16</v>
      </c>
      <c r="B717" s="9" t="s">
        <v>2655</v>
      </c>
      <c r="C717" s="9" t="s">
        <v>2656</v>
      </c>
      <c r="D717" s="9" t="s">
        <v>24</v>
      </c>
      <c r="E717" s="12" t="s">
        <v>37</v>
      </c>
      <c r="F717" s="13" t="s">
        <v>2648</v>
      </c>
      <c r="G717" s="9" t="s">
        <v>220</v>
      </c>
      <c r="H717" s="9" t="s">
        <v>2657</v>
      </c>
      <c r="I717" s="14" t="s">
        <v>40</v>
      </c>
      <c r="J717" s="14" t="s">
        <v>82</v>
      </c>
      <c r="K717" s="9" t="s">
        <v>110</v>
      </c>
      <c r="L717" s="9" t="s">
        <v>43</v>
      </c>
      <c r="M717" s="15" t="s">
        <v>110</v>
      </c>
      <c r="N717" s="9" t="s">
        <v>225</v>
      </c>
    </row>
    <row r="718" ht="78" customHeight="true" spans="1:14">
      <c r="A718" s="9">
        <v>17</v>
      </c>
      <c r="B718" s="9" t="s">
        <v>2658</v>
      </c>
      <c r="C718" s="9" t="s">
        <v>2659</v>
      </c>
      <c r="D718" s="9" t="s">
        <v>24</v>
      </c>
      <c r="E718" s="12" t="s">
        <v>161</v>
      </c>
      <c r="F718" s="13" t="s">
        <v>2648</v>
      </c>
      <c r="G718" s="9" t="s">
        <v>391</v>
      </c>
      <c r="H718" s="9" t="s">
        <v>2660</v>
      </c>
      <c r="I718" s="14" t="s">
        <v>238</v>
      </c>
      <c r="J718" s="14" t="s">
        <v>121</v>
      </c>
      <c r="K718" s="9" t="s">
        <v>2661</v>
      </c>
      <c r="L718" s="9" t="s">
        <v>2662</v>
      </c>
      <c r="M718" s="15" t="s">
        <v>79</v>
      </c>
      <c r="N718" s="9" t="s">
        <v>394</v>
      </c>
    </row>
    <row r="719" ht="78" customHeight="true" spans="1:14">
      <c r="A719" s="9">
        <v>18</v>
      </c>
      <c r="B719" s="9" t="s">
        <v>2663</v>
      </c>
      <c r="C719" s="9" t="s">
        <v>2664</v>
      </c>
      <c r="D719" s="9" t="s">
        <v>24</v>
      </c>
      <c r="E719" s="12" t="s">
        <v>161</v>
      </c>
      <c r="F719" s="13" t="s">
        <v>2648</v>
      </c>
      <c r="G719" s="9" t="s">
        <v>391</v>
      </c>
      <c r="H719" s="9" t="s">
        <v>2665</v>
      </c>
      <c r="I719" s="14" t="s">
        <v>905</v>
      </c>
      <c r="J719" s="14" t="s">
        <v>121</v>
      </c>
      <c r="K719" s="9" t="s">
        <v>50</v>
      </c>
      <c r="L719" s="9" t="s">
        <v>79</v>
      </c>
      <c r="M719" s="15" t="s">
        <v>79</v>
      </c>
      <c r="N719" s="9" t="s">
        <v>394</v>
      </c>
    </row>
    <row r="720" ht="78" customHeight="true" spans="1:14">
      <c r="A720" s="9">
        <v>19</v>
      </c>
      <c r="B720" s="9" t="s">
        <v>2666</v>
      </c>
      <c r="C720" s="9" t="s">
        <v>2667</v>
      </c>
      <c r="D720" s="9" t="s">
        <v>24</v>
      </c>
      <c r="E720" s="12" t="s">
        <v>161</v>
      </c>
      <c r="F720" s="13" t="s">
        <v>2648</v>
      </c>
      <c r="G720" s="9" t="s">
        <v>391</v>
      </c>
      <c r="H720" s="9" t="s">
        <v>2668</v>
      </c>
      <c r="I720" s="14" t="s">
        <v>238</v>
      </c>
      <c r="J720" s="14" t="s">
        <v>121</v>
      </c>
      <c r="K720" s="9" t="s">
        <v>2669</v>
      </c>
      <c r="L720" s="9" t="s">
        <v>79</v>
      </c>
      <c r="M720" s="15" t="s">
        <v>2670</v>
      </c>
      <c r="N720" s="9" t="s">
        <v>394</v>
      </c>
    </row>
    <row r="721" ht="78" customHeight="true" spans="1:14">
      <c r="A721" s="9">
        <v>20</v>
      </c>
      <c r="B721" s="9" t="s">
        <v>2671</v>
      </c>
      <c r="C721" s="9" t="s">
        <v>2672</v>
      </c>
      <c r="D721" s="9" t="s">
        <v>24</v>
      </c>
      <c r="E721" s="12" t="s">
        <v>161</v>
      </c>
      <c r="F721" s="13" t="s">
        <v>2648</v>
      </c>
      <c r="G721" s="9" t="s">
        <v>391</v>
      </c>
      <c r="H721" s="9" t="s">
        <v>2673</v>
      </c>
      <c r="I721" s="14" t="s">
        <v>2166</v>
      </c>
      <c r="J721" s="14" t="s">
        <v>121</v>
      </c>
      <c r="K721" s="9" t="s">
        <v>2674</v>
      </c>
      <c r="L721" s="9" t="s">
        <v>2675</v>
      </c>
      <c r="M721" s="15" t="s">
        <v>110</v>
      </c>
      <c r="N721" s="9" t="s">
        <v>394</v>
      </c>
    </row>
    <row r="722" ht="78" customHeight="true" spans="1:14">
      <c r="A722" s="9">
        <v>21</v>
      </c>
      <c r="B722" s="9" t="s">
        <v>2676</v>
      </c>
      <c r="C722" s="9" t="s">
        <v>2677</v>
      </c>
      <c r="D722" s="9" t="s">
        <v>53</v>
      </c>
      <c r="E722" s="12" t="s">
        <v>161</v>
      </c>
      <c r="F722" s="13" t="s">
        <v>2648</v>
      </c>
      <c r="G722" s="9" t="s">
        <v>391</v>
      </c>
      <c r="H722" s="9" t="s">
        <v>2673</v>
      </c>
      <c r="I722" s="14" t="s">
        <v>2678</v>
      </c>
      <c r="J722" s="14" t="s">
        <v>121</v>
      </c>
      <c r="K722" s="9" t="s">
        <v>2679</v>
      </c>
      <c r="L722" s="9" t="s">
        <v>110</v>
      </c>
      <c r="M722" s="15" t="s">
        <v>2680</v>
      </c>
      <c r="N722" s="9" t="s">
        <v>394</v>
      </c>
    </row>
    <row r="723" ht="78" customHeight="true" spans="1:14">
      <c r="A723" s="9">
        <v>22</v>
      </c>
      <c r="B723" s="9" t="s">
        <v>2681</v>
      </c>
      <c r="C723" s="9" t="s">
        <v>2682</v>
      </c>
      <c r="D723" s="9" t="s">
        <v>24</v>
      </c>
      <c r="E723" s="12" t="s">
        <v>37</v>
      </c>
      <c r="F723" s="13" t="s">
        <v>2648</v>
      </c>
      <c r="G723" s="9" t="s">
        <v>591</v>
      </c>
      <c r="H723" s="9" t="s">
        <v>2683</v>
      </c>
      <c r="I723" s="14" t="s">
        <v>121</v>
      </c>
      <c r="J723" s="14" t="s">
        <v>41</v>
      </c>
      <c r="K723" s="9" t="s">
        <v>50</v>
      </c>
      <c r="L723" s="9" t="s">
        <v>43</v>
      </c>
      <c r="M723" s="15" t="s">
        <v>659</v>
      </c>
      <c r="N723" s="9" t="s">
        <v>596</v>
      </c>
    </row>
    <row r="724" ht="78" customHeight="true" spans="1:14">
      <c r="A724" s="9">
        <v>23</v>
      </c>
      <c r="B724" s="9" t="s">
        <v>2684</v>
      </c>
      <c r="C724" s="9" t="s">
        <v>2685</v>
      </c>
      <c r="D724" s="9" t="s">
        <v>24</v>
      </c>
      <c r="E724" s="12" t="s">
        <v>37</v>
      </c>
      <c r="F724" s="13" t="s">
        <v>2648</v>
      </c>
      <c r="G724" s="9" t="s">
        <v>727</v>
      </c>
      <c r="H724" s="9" t="s">
        <v>2686</v>
      </c>
      <c r="I724" s="14" t="s">
        <v>82</v>
      </c>
      <c r="J724" s="14" t="s">
        <v>83</v>
      </c>
      <c r="K724" s="9" t="s">
        <v>96</v>
      </c>
      <c r="L724" s="9" t="s">
        <v>43</v>
      </c>
      <c r="M724" s="15" t="s">
        <v>49</v>
      </c>
      <c r="N724" s="9" t="s">
        <v>732</v>
      </c>
    </row>
    <row r="725" ht="78" customHeight="true" spans="1:14">
      <c r="A725" s="9">
        <v>24</v>
      </c>
      <c r="B725" s="9" t="s">
        <v>2687</v>
      </c>
      <c r="C725" s="9" t="s">
        <v>2688</v>
      </c>
      <c r="D725" s="9" t="s">
        <v>24</v>
      </c>
      <c r="E725" s="12" t="s">
        <v>37</v>
      </c>
      <c r="F725" s="13" t="s">
        <v>2648</v>
      </c>
      <c r="G725" s="9" t="s">
        <v>727</v>
      </c>
      <c r="H725" s="9" t="s">
        <v>2686</v>
      </c>
      <c r="I725" s="14" t="s">
        <v>82</v>
      </c>
      <c r="J725" s="14" t="s">
        <v>41</v>
      </c>
      <c r="K725" s="9" t="s">
        <v>96</v>
      </c>
      <c r="L725" s="9" t="s">
        <v>43</v>
      </c>
      <c r="M725" s="15" t="s">
        <v>49</v>
      </c>
      <c r="N725" s="9" t="s">
        <v>732</v>
      </c>
    </row>
    <row r="726" ht="78" customHeight="true" spans="1:14">
      <c r="A726" s="9">
        <v>25</v>
      </c>
      <c r="B726" s="9" t="s">
        <v>2689</v>
      </c>
      <c r="C726" s="9" t="s">
        <v>2690</v>
      </c>
      <c r="D726" s="9" t="s">
        <v>24</v>
      </c>
      <c r="E726" s="12" t="s">
        <v>37</v>
      </c>
      <c r="F726" s="13" t="s">
        <v>2648</v>
      </c>
      <c r="G726" s="9" t="s">
        <v>727</v>
      </c>
      <c r="H726" s="9" t="s">
        <v>2691</v>
      </c>
      <c r="I726" s="14" t="s">
        <v>130</v>
      </c>
      <c r="J726" s="14" t="s">
        <v>82</v>
      </c>
      <c r="K726" s="9" t="s">
        <v>266</v>
      </c>
      <c r="L726" s="9" t="s">
        <v>43</v>
      </c>
      <c r="M726" s="15" t="s">
        <v>266</v>
      </c>
      <c r="N726" s="9" t="s">
        <v>732</v>
      </c>
    </row>
    <row r="727" ht="78" customHeight="true" spans="1:14">
      <c r="A727" s="9">
        <v>26</v>
      </c>
      <c r="B727" s="9" t="s">
        <v>2692</v>
      </c>
      <c r="C727" s="9" t="s">
        <v>2693</v>
      </c>
      <c r="D727" s="9" t="s">
        <v>24</v>
      </c>
      <c r="E727" s="12" t="s">
        <v>37</v>
      </c>
      <c r="F727" s="13" t="s">
        <v>2584</v>
      </c>
      <c r="G727" s="9" t="s">
        <v>727</v>
      </c>
      <c r="H727" s="9" t="s">
        <v>2694</v>
      </c>
      <c r="I727" s="14" t="s">
        <v>143</v>
      </c>
      <c r="J727" s="14" t="s">
        <v>41</v>
      </c>
      <c r="K727" s="9" t="s">
        <v>2695</v>
      </c>
      <c r="L727" s="9" t="s">
        <v>43</v>
      </c>
      <c r="M727" s="15" t="s">
        <v>355</v>
      </c>
      <c r="N727" s="9" t="s">
        <v>732</v>
      </c>
    </row>
    <row r="728" ht="78" customHeight="true" spans="1:14">
      <c r="A728" s="9">
        <v>27</v>
      </c>
      <c r="B728" s="9" t="s">
        <v>2696</v>
      </c>
      <c r="C728" s="9" t="s">
        <v>2697</v>
      </c>
      <c r="D728" s="9" t="s">
        <v>106</v>
      </c>
      <c r="E728" s="12" t="s">
        <v>37</v>
      </c>
      <c r="F728" s="13" t="s">
        <v>2648</v>
      </c>
      <c r="G728" s="9" t="s">
        <v>903</v>
      </c>
      <c r="H728" s="9" t="s">
        <v>2698</v>
      </c>
      <c r="I728" s="14" t="s">
        <v>95</v>
      </c>
      <c r="J728" s="14" t="s">
        <v>168</v>
      </c>
      <c r="K728" s="9" t="s">
        <v>103</v>
      </c>
      <c r="L728" s="9" t="s">
        <v>43</v>
      </c>
      <c r="M728" s="15" t="s">
        <v>117</v>
      </c>
      <c r="N728" s="9" t="s">
        <v>906</v>
      </c>
    </row>
    <row r="729" ht="78" customHeight="true" spans="1:14">
      <c r="A729" s="9">
        <v>28</v>
      </c>
      <c r="B729" s="9" t="s">
        <v>2699</v>
      </c>
      <c r="C729" s="9" t="s">
        <v>2700</v>
      </c>
      <c r="D729" s="9" t="s">
        <v>106</v>
      </c>
      <c r="E729" s="12" t="s">
        <v>37</v>
      </c>
      <c r="F729" s="13" t="s">
        <v>2648</v>
      </c>
      <c r="G729" s="9" t="s">
        <v>903</v>
      </c>
      <c r="H729" s="9" t="s">
        <v>2701</v>
      </c>
      <c r="I729" s="14" t="s">
        <v>95</v>
      </c>
      <c r="J729" s="14" t="s">
        <v>168</v>
      </c>
      <c r="K729" s="9" t="s">
        <v>103</v>
      </c>
      <c r="L729" s="9" t="s">
        <v>43</v>
      </c>
      <c r="M729" s="15" t="s">
        <v>117</v>
      </c>
      <c r="N729" s="9" t="s">
        <v>906</v>
      </c>
    </row>
    <row r="730" ht="78" customHeight="true" spans="1:14">
      <c r="A730" s="9">
        <v>29</v>
      </c>
      <c r="B730" s="9" t="s">
        <v>2702</v>
      </c>
      <c r="C730" s="9" t="s">
        <v>2703</v>
      </c>
      <c r="D730" s="9" t="s">
        <v>24</v>
      </c>
      <c r="E730" s="12" t="s">
        <v>161</v>
      </c>
      <c r="F730" s="13" t="s">
        <v>2648</v>
      </c>
      <c r="G730" s="9" t="s">
        <v>916</v>
      </c>
      <c r="H730" s="9" t="s">
        <v>2704</v>
      </c>
      <c r="I730" s="14" t="s">
        <v>114</v>
      </c>
      <c r="J730" s="14" t="s">
        <v>121</v>
      </c>
      <c r="K730" s="9" t="s">
        <v>2705</v>
      </c>
      <c r="L730" s="9" t="s">
        <v>2706</v>
      </c>
      <c r="M730" s="15" t="s">
        <v>2707</v>
      </c>
      <c r="N730" s="9" t="s">
        <v>921</v>
      </c>
    </row>
    <row r="731" ht="78" customHeight="true" spans="1:14">
      <c r="A731" s="9">
        <v>30</v>
      </c>
      <c r="B731" s="9" t="s">
        <v>2708</v>
      </c>
      <c r="C731" s="9" t="s">
        <v>2709</v>
      </c>
      <c r="D731" s="9" t="s">
        <v>24</v>
      </c>
      <c r="E731" s="12" t="s">
        <v>37</v>
      </c>
      <c r="F731" s="13" t="s">
        <v>2584</v>
      </c>
      <c r="G731" s="9" t="s">
        <v>1005</v>
      </c>
      <c r="H731" s="9" t="s">
        <v>2196</v>
      </c>
      <c r="I731" s="14" t="s">
        <v>95</v>
      </c>
      <c r="J731" s="14" t="s">
        <v>242</v>
      </c>
      <c r="K731" s="9" t="s">
        <v>2710</v>
      </c>
      <c r="L731" s="9" t="s">
        <v>43</v>
      </c>
      <c r="M731" s="15" t="s">
        <v>60</v>
      </c>
      <c r="N731" s="9" t="s">
        <v>1007</v>
      </c>
    </row>
    <row r="732" ht="78" customHeight="true" spans="1:14">
      <c r="A732" s="9">
        <v>31</v>
      </c>
      <c r="B732" s="9" t="s">
        <v>2711</v>
      </c>
      <c r="C732" s="9" t="s">
        <v>2712</v>
      </c>
      <c r="D732" s="9" t="s">
        <v>24</v>
      </c>
      <c r="E732" s="12" t="s">
        <v>37</v>
      </c>
      <c r="F732" s="13" t="s">
        <v>2584</v>
      </c>
      <c r="G732" s="9" t="s">
        <v>1005</v>
      </c>
      <c r="H732" s="9" t="s">
        <v>2196</v>
      </c>
      <c r="I732" s="14" t="s">
        <v>95</v>
      </c>
      <c r="J732" s="14" t="s">
        <v>242</v>
      </c>
      <c r="K732" s="9" t="s">
        <v>110</v>
      </c>
      <c r="L732" s="9" t="s">
        <v>43</v>
      </c>
      <c r="M732" s="15" t="s">
        <v>323</v>
      </c>
      <c r="N732" s="9" t="s">
        <v>1007</v>
      </c>
    </row>
    <row r="733" ht="78" customHeight="true" spans="1:14">
      <c r="A733" s="9">
        <v>32</v>
      </c>
      <c r="B733" s="9" t="s">
        <v>2713</v>
      </c>
      <c r="C733" s="9" t="s">
        <v>2714</v>
      </c>
      <c r="D733" s="9" t="s">
        <v>24</v>
      </c>
      <c r="E733" s="12" t="s">
        <v>161</v>
      </c>
      <c r="F733" s="13" t="s">
        <v>2648</v>
      </c>
      <c r="G733" s="9" t="s">
        <v>1076</v>
      </c>
      <c r="H733" s="9" t="s">
        <v>2715</v>
      </c>
      <c r="I733" s="14" t="s">
        <v>59</v>
      </c>
      <c r="J733" s="14" t="s">
        <v>95</v>
      </c>
      <c r="K733" s="9" t="s">
        <v>2716</v>
      </c>
      <c r="L733" s="9" t="s">
        <v>2717</v>
      </c>
      <c r="M733" s="15" t="s">
        <v>2718</v>
      </c>
      <c r="N733" s="9" t="s">
        <v>1078</v>
      </c>
    </row>
    <row r="734" ht="78" customHeight="true" spans="1:14">
      <c r="A734" s="9">
        <v>33</v>
      </c>
      <c r="B734" s="9" t="s">
        <v>2719</v>
      </c>
      <c r="C734" s="9" t="s">
        <v>2720</v>
      </c>
      <c r="D734" s="9" t="s">
        <v>24</v>
      </c>
      <c r="E734" s="12" t="s">
        <v>161</v>
      </c>
      <c r="F734" s="13" t="s">
        <v>2584</v>
      </c>
      <c r="G734" s="9" t="s">
        <v>1087</v>
      </c>
      <c r="H734" s="9" t="s">
        <v>2721</v>
      </c>
      <c r="I734" s="14" t="s">
        <v>29</v>
      </c>
      <c r="J734" s="14" t="s">
        <v>126</v>
      </c>
      <c r="K734" s="9" t="s">
        <v>2722</v>
      </c>
      <c r="L734" s="9" t="s">
        <v>2723</v>
      </c>
      <c r="M734" s="15" t="s">
        <v>2724</v>
      </c>
      <c r="N734" s="9" t="s">
        <v>1087</v>
      </c>
    </row>
    <row r="735" s="1" customFormat="true" ht="48" customHeight="true" spans="1:14">
      <c r="A735" s="7" t="s">
        <v>2725</v>
      </c>
      <c r="B735" s="6" t="s">
        <v>2726</v>
      </c>
      <c r="C735" s="8"/>
      <c r="D735" s="8"/>
      <c r="E735" s="10"/>
      <c r="F735" s="8"/>
      <c r="G735" s="8"/>
      <c r="H735" s="8"/>
      <c r="I735" s="8"/>
      <c r="J735" s="8"/>
      <c r="K735" s="7">
        <v>3625574</v>
      </c>
      <c r="L735" s="7">
        <v>965480</v>
      </c>
      <c r="M735" s="7">
        <v>286365</v>
      </c>
      <c r="N735" s="8"/>
    </row>
    <row r="736" ht="78" customHeight="true" spans="1:14">
      <c r="A736" s="9">
        <v>1</v>
      </c>
      <c r="B736" s="9" t="s">
        <v>2727</v>
      </c>
      <c r="C736" s="9" t="s">
        <v>2728</v>
      </c>
      <c r="D736" s="9" t="s">
        <v>24</v>
      </c>
      <c r="E736" s="12" t="s">
        <v>2467</v>
      </c>
      <c r="F736" s="13" t="s">
        <v>2729</v>
      </c>
      <c r="G736" s="9" t="s">
        <v>2730</v>
      </c>
      <c r="H736" s="9" t="s">
        <v>2731</v>
      </c>
      <c r="I736" s="14" t="s">
        <v>30</v>
      </c>
      <c r="J736" s="14" t="s">
        <v>2732</v>
      </c>
      <c r="K736" s="9" t="s">
        <v>1197</v>
      </c>
      <c r="L736" s="9" t="s">
        <v>43</v>
      </c>
      <c r="M736" s="15" t="s">
        <v>43</v>
      </c>
      <c r="N736" s="9" t="s">
        <v>2733</v>
      </c>
    </row>
    <row r="737" ht="78" customHeight="true" spans="1:14">
      <c r="A737" s="9">
        <v>2</v>
      </c>
      <c r="B737" s="9" t="s">
        <v>2734</v>
      </c>
      <c r="C737" s="9" t="s">
        <v>2735</v>
      </c>
      <c r="D737" s="9" t="s">
        <v>24</v>
      </c>
      <c r="E737" s="12" t="s">
        <v>25</v>
      </c>
      <c r="F737" s="13" t="s">
        <v>2729</v>
      </c>
      <c r="G737" s="9" t="s">
        <v>2451</v>
      </c>
      <c r="H737" s="9" t="s">
        <v>2736</v>
      </c>
      <c r="I737" s="14" t="s">
        <v>593</v>
      </c>
      <c r="J737" s="14" t="s">
        <v>41</v>
      </c>
      <c r="K737" s="9" t="s">
        <v>2737</v>
      </c>
      <c r="L737" s="9" t="s">
        <v>2738</v>
      </c>
      <c r="M737" s="15" t="s">
        <v>1019</v>
      </c>
      <c r="N737" s="9" t="s">
        <v>2739</v>
      </c>
    </row>
    <row r="738" ht="78" customHeight="true" spans="1:14">
      <c r="A738" s="9">
        <v>3</v>
      </c>
      <c r="B738" s="9" t="s">
        <v>2740</v>
      </c>
      <c r="C738" s="9" t="s">
        <v>2741</v>
      </c>
      <c r="D738" s="9" t="s">
        <v>24</v>
      </c>
      <c r="E738" s="12" t="s">
        <v>37</v>
      </c>
      <c r="F738" s="13" t="s">
        <v>2729</v>
      </c>
      <c r="G738" s="9" t="s">
        <v>391</v>
      </c>
      <c r="H738" s="9" t="s">
        <v>2742</v>
      </c>
      <c r="I738" s="14" t="s">
        <v>134</v>
      </c>
      <c r="J738" s="14" t="s">
        <v>2732</v>
      </c>
      <c r="K738" s="9" t="s">
        <v>454</v>
      </c>
      <c r="L738" s="9" t="s">
        <v>43</v>
      </c>
      <c r="M738" s="15" t="s">
        <v>110</v>
      </c>
      <c r="N738" s="9" t="s">
        <v>394</v>
      </c>
    </row>
    <row r="739" ht="78" customHeight="true" spans="1:14">
      <c r="A739" s="9">
        <v>4</v>
      </c>
      <c r="B739" s="9" t="s">
        <v>2743</v>
      </c>
      <c r="C739" s="9" t="s">
        <v>2744</v>
      </c>
      <c r="D739" s="9" t="s">
        <v>24</v>
      </c>
      <c r="E739" s="12" t="s">
        <v>25</v>
      </c>
      <c r="F739" s="13" t="s">
        <v>2729</v>
      </c>
      <c r="G739" s="9" t="s">
        <v>391</v>
      </c>
      <c r="H739" s="9" t="s">
        <v>2742</v>
      </c>
      <c r="I739" s="14" t="s">
        <v>281</v>
      </c>
      <c r="J739" s="14" t="s">
        <v>41</v>
      </c>
      <c r="K739" s="9" t="s">
        <v>2745</v>
      </c>
      <c r="L739" s="9" t="s">
        <v>2746</v>
      </c>
      <c r="M739" s="15" t="s">
        <v>110</v>
      </c>
      <c r="N739" s="9" t="s">
        <v>394</v>
      </c>
    </row>
    <row r="740" ht="78" customHeight="true" spans="1:14">
      <c r="A740" s="9">
        <v>5</v>
      </c>
      <c r="B740" s="9" t="s">
        <v>2747</v>
      </c>
      <c r="C740" s="9" t="s">
        <v>2748</v>
      </c>
      <c r="D740" s="9" t="s">
        <v>403</v>
      </c>
      <c r="E740" s="12" t="s">
        <v>161</v>
      </c>
      <c r="F740" s="13" t="s">
        <v>2729</v>
      </c>
      <c r="G740" s="9" t="s">
        <v>391</v>
      </c>
      <c r="H740" s="9" t="s">
        <v>2742</v>
      </c>
      <c r="I740" s="14" t="s">
        <v>579</v>
      </c>
      <c r="J740" s="14" t="s">
        <v>143</v>
      </c>
      <c r="K740" s="9" t="s">
        <v>1138</v>
      </c>
      <c r="L740" s="9" t="s">
        <v>2749</v>
      </c>
      <c r="M740" s="15" t="s">
        <v>2750</v>
      </c>
      <c r="N740" s="9" t="s">
        <v>394</v>
      </c>
    </row>
    <row r="741" ht="78" customHeight="true" spans="1:14">
      <c r="A741" s="9">
        <v>6</v>
      </c>
      <c r="B741" s="9" t="s">
        <v>2751</v>
      </c>
      <c r="C741" s="9" t="s">
        <v>2752</v>
      </c>
      <c r="D741" s="9" t="s">
        <v>403</v>
      </c>
      <c r="E741" s="12" t="s">
        <v>161</v>
      </c>
      <c r="F741" s="13" t="s">
        <v>2729</v>
      </c>
      <c r="G741" s="9" t="s">
        <v>591</v>
      </c>
      <c r="H741" s="9" t="s">
        <v>2753</v>
      </c>
      <c r="I741" s="14" t="s">
        <v>48</v>
      </c>
      <c r="J741" s="14" t="s">
        <v>82</v>
      </c>
      <c r="K741" s="9" t="s">
        <v>2754</v>
      </c>
      <c r="L741" s="9" t="s">
        <v>117</v>
      </c>
      <c r="M741" s="15" t="s">
        <v>2755</v>
      </c>
      <c r="N741" s="9" t="s">
        <v>596</v>
      </c>
    </row>
    <row r="742" ht="78" customHeight="true" spans="1:14">
      <c r="A742" s="9">
        <v>7</v>
      </c>
      <c r="B742" s="9" t="s">
        <v>2756</v>
      </c>
      <c r="C742" s="9" t="s">
        <v>2757</v>
      </c>
      <c r="D742" s="9" t="s">
        <v>106</v>
      </c>
      <c r="E742" s="12" t="s">
        <v>161</v>
      </c>
      <c r="F742" s="13" t="s">
        <v>2729</v>
      </c>
      <c r="G742" s="9" t="s">
        <v>591</v>
      </c>
      <c r="H742" s="9" t="s">
        <v>2753</v>
      </c>
      <c r="I742" s="14" t="s">
        <v>1310</v>
      </c>
      <c r="J742" s="14" t="s">
        <v>157</v>
      </c>
      <c r="K742" s="9" t="s">
        <v>766</v>
      </c>
      <c r="L742" s="9" t="s">
        <v>338</v>
      </c>
      <c r="M742" s="15" t="s">
        <v>338</v>
      </c>
      <c r="N742" s="9" t="s">
        <v>596</v>
      </c>
    </row>
    <row r="743" ht="78" customHeight="true" spans="1:14">
      <c r="A743" s="9">
        <v>8</v>
      </c>
      <c r="B743" s="9" t="s">
        <v>2758</v>
      </c>
      <c r="C743" s="9" t="s">
        <v>2759</v>
      </c>
      <c r="D743" s="9" t="s">
        <v>24</v>
      </c>
      <c r="E743" s="12" t="s">
        <v>37</v>
      </c>
      <c r="F743" s="13" t="s">
        <v>2729</v>
      </c>
      <c r="G743" s="9" t="s">
        <v>591</v>
      </c>
      <c r="H743" s="9" t="s">
        <v>2753</v>
      </c>
      <c r="I743" s="14" t="s">
        <v>121</v>
      </c>
      <c r="J743" s="14" t="s">
        <v>182</v>
      </c>
      <c r="K743" s="9" t="s">
        <v>2760</v>
      </c>
      <c r="L743" s="9" t="s">
        <v>43</v>
      </c>
      <c r="M743" s="15" t="s">
        <v>178</v>
      </c>
      <c r="N743" s="9" t="s">
        <v>596</v>
      </c>
    </row>
    <row r="744" ht="78" customHeight="true" spans="1:14">
      <c r="A744" s="9">
        <v>9</v>
      </c>
      <c r="B744" s="9" t="s">
        <v>2761</v>
      </c>
      <c r="C744" s="9" t="s">
        <v>2762</v>
      </c>
      <c r="D744" s="9" t="s">
        <v>24</v>
      </c>
      <c r="E744" s="12" t="s">
        <v>37</v>
      </c>
      <c r="F744" s="13" t="s">
        <v>2763</v>
      </c>
      <c r="G744" s="9" t="s">
        <v>727</v>
      </c>
      <c r="H744" s="9" t="s">
        <v>2764</v>
      </c>
      <c r="I744" s="14" t="s">
        <v>82</v>
      </c>
      <c r="J744" s="14" t="s">
        <v>242</v>
      </c>
      <c r="K744" s="9" t="s">
        <v>2765</v>
      </c>
      <c r="L744" s="9" t="s">
        <v>43</v>
      </c>
      <c r="M744" s="15" t="s">
        <v>110</v>
      </c>
      <c r="N744" s="9" t="s">
        <v>732</v>
      </c>
    </row>
    <row r="745" ht="78" customHeight="true" spans="1:14">
      <c r="A745" s="9">
        <v>10</v>
      </c>
      <c r="B745" s="9" t="s">
        <v>2766</v>
      </c>
      <c r="C745" s="9" t="s">
        <v>2767</v>
      </c>
      <c r="D745" s="9" t="s">
        <v>24</v>
      </c>
      <c r="E745" s="12" t="s">
        <v>25</v>
      </c>
      <c r="F745" s="13" t="s">
        <v>2729</v>
      </c>
      <c r="G745" s="9" t="s">
        <v>727</v>
      </c>
      <c r="H745" s="9" t="s">
        <v>2768</v>
      </c>
      <c r="I745" s="14" t="s">
        <v>327</v>
      </c>
      <c r="J745" s="14" t="s">
        <v>41</v>
      </c>
      <c r="K745" s="9" t="s">
        <v>2769</v>
      </c>
      <c r="L745" s="9" t="s">
        <v>2770</v>
      </c>
      <c r="M745" s="15" t="s">
        <v>633</v>
      </c>
      <c r="N745" s="9" t="s">
        <v>732</v>
      </c>
    </row>
    <row r="746" ht="78" customHeight="true" spans="1:14">
      <c r="A746" s="9">
        <v>11</v>
      </c>
      <c r="B746" s="9" t="s">
        <v>2771</v>
      </c>
      <c r="C746" s="9" t="s">
        <v>2772</v>
      </c>
      <c r="D746" s="9" t="s">
        <v>24</v>
      </c>
      <c r="E746" s="12" t="s">
        <v>37</v>
      </c>
      <c r="F746" s="13" t="s">
        <v>2729</v>
      </c>
      <c r="G746" s="9" t="s">
        <v>727</v>
      </c>
      <c r="H746" s="9" t="s">
        <v>2764</v>
      </c>
      <c r="I746" s="14" t="s">
        <v>82</v>
      </c>
      <c r="J746" s="14" t="s">
        <v>195</v>
      </c>
      <c r="K746" s="9" t="s">
        <v>2773</v>
      </c>
      <c r="L746" s="9" t="s">
        <v>43</v>
      </c>
      <c r="M746" s="15" t="s">
        <v>109</v>
      </c>
      <c r="N746" s="9" t="s">
        <v>732</v>
      </c>
    </row>
    <row r="747" ht="78" customHeight="true" spans="1:14">
      <c r="A747" s="9">
        <v>12</v>
      </c>
      <c r="B747" s="9" t="s">
        <v>2774</v>
      </c>
      <c r="C747" s="9" t="s">
        <v>2775</v>
      </c>
      <c r="D747" s="9" t="s">
        <v>24</v>
      </c>
      <c r="E747" s="12" t="s">
        <v>37</v>
      </c>
      <c r="F747" s="13" t="s">
        <v>2729</v>
      </c>
      <c r="G747" s="9" t="s">
        <v>727</v>
      </c>
      <c r="H747" s="9" t="s">
        <v>2764</v>
      </c>
      <c r="I747" s="14" t="s">
        <v>139</v>
      </c>
      <c r="J747" s="14" t="s">
        <v>30</v>
      </c>
      <c r="K747" s="9" t="s">
        <v>2776</v>
      </c>
      <c r="L747" s="9" t="s">
        <v>43</v>
      </c>
      <c r="M747" s="15" t="s">
        <v>116</v>
      </c>
      <c r="N747" s="9" t="s">
        <v>732</v>
      </c>
    </row>
    <row r="748" ht="78" customHeight="true" spans="1:14">
      <c r="A748" s="9">
        <v>13</v>
      </c>
      <c r="B748" s="9" t="s">
        <v>2777</v>
      </c>
      <c r="C748" s="9" t="s">
        <v>2778</v>
      </c>
      <c r="D748" s="9" t="s">
        <v>24</v>
      </c>
      <c r="E748" s="12" t="s">
        <v>37</v>
      </c>
      <c r="F748" s="13" t="s">
        <v>2729</v>
      </c>
      <c r="G748" s="9" t="s">
        <v>1130</v>
      </c>
      <c r="H748" s="9" t="s">
        <v>2779</v>
      </c>
      <c r="I748" s="14" t="s">
        <v>95</v>
      </c>
      <c r="J748" s="14" t="s">
        <v>30</v>
      </c>
      <c r="K748" s="9" t="s">
        <v>2780</v>
      </c>
      <c r="L748" s="9" t="s">
        <v>43</v>
      </c>
      <c r="M748" s="15" t="s">
        <v>483</v>
      </c>
      <c r="N748" s="9" t="s">
        <v>1513</v>
      </c>
    </row>
    <row r="749" ht="78" customHeight="true" spans="1:14">
      <c r="A749" s="9">
        <v>14</v>
      </c>
      <c r="B749" s="9" t="s">
        <v>2781</v>
      </c>
      <c r="C749" s="9" t="s">
        <v>2782</v>
      </c>
      <c r="D749" s="9" t="s">
        <v>24</v>
      </c>
      <c r="E749" s="12" t="s">
        <v>37</v>
      </c>
      <c r="F749" s="13" t="s">
        <v>2729</v>
      </c>
      <c r="G749" s="9" t="s">
        <v>1125</v>
      </c>
      <c r="H749" s="9" t="s">
        <v>2783</v>
      </c>
      <c r="I749" s="14" t="s">
        <v>121</v>
      </c>
      <c r="J749" s="14" t="s">
        <v>2221</v>
      </c>
      <c r="K749" s="9" t="s">
        <v>1915</v>
      </c>
      <c r="L749" s="9" t="s">
        <v>43</v>
      </c>
      <c r="M749" s="15" t="s">
        <v>85</v>
      </c>
      <c r="N749" s="9" t="s">
        <v>1625</v>
      </c>
    </row>
    <row r="750" ht="78" customHeight="true" spans="1:14">
      <c r="A750" s="9">
        <v>15</v>
      </c>
      <c r="B750" s="9" t="s">
        <v>2784</v>
      </c>
      <c r="C750" s="9" t="s">
        <v>2785</v>
      </c>
      <c r="D750" s="9" t="s">
        <v>24</v>
      </c>
      <c r="E750" s="12" t="s">
        <v>161</v>
      </c>
      <c r="F750" s="13" t="s">
        <v>2729</v>
      </c>
      <c r="G750" s="9" t="s">
        <v>916</v>
      </c>
      <c r="H750" s="9" t="s">
        <v>2786</v>
      </c>
      <c r="I750" s="14" t="s">
        <v>59</v>
      </c>
      <c r="J750" s="14" t="s">
        <v>82</v>
      </c>
      <c r="K750" s="9" t="s">
        <v>2746</v>
      </c>
      <c r="L750" s="9" t="s">
        <v>85</v>
      </c>
      <c r="M750" s="15" t="s">
        <v>2787</v>
      </c>
      <c r="N750" s="9" t="s">
        <v>921</v>
      </c>
    </row>
    <row r="751" ht="78" customHeight="true" spans="1:14">
      <c r="A751" s="9">
        <v>16</v>
      </c>
      <c r="B751" s="9" t="s">
        <v>2788</v>
      </c>
      <c r="C751" s="9" t="s">
        <v>2789</v>
      </c>
      <c r="D751" s="9" t="s">
        <v>106</v>
      </c>
      <c r="E751" s="12" t="s">
        <v>161</v>
      </c>
      <c r="F751" s="13" t="s">
        <v>2729</v>
      </c>
      <c r="G751" s="9" t="s">
        <v>916</v>
      </c>
      <c r="H751" s="9" t="s">
        <v>2786</v>
      </c>
      <c r="I751" s="14" t="s">
        <v>579</v>
      </c>
      <c r="J751" s="14" t="s">
        <v>134</v>
      </c>
      <c r="K751" s="9" t="s">
        <v>2705</v>
      </c>
      <c r="L751" s="9" t="s">
        <v>2706</v>
      </c>
      <c r="M751" s="15" t="s">
        <v>2707</v>
      </c>
      <c r="N751" s="9" t="s">
        <v>921</v>
      </c>
    </row>
    <row r="752" ht="78" customHeight="true" spans="1:14">
      <c r="A752" s="9">
        <v>17</v>
      </c>
      <c r="B752" s="9" t="s">
        <v>2790</v>
      </c>
      <c r="C752" s="9" t="s">
        <v>2791</v>
      </c>
      <c r="D752" s="9" t="s">
        <v>24</v>
      </c>
      <c r="E752" s="12" t="s">
        <v>25</v>
      </c>
      <c r="F752" s="13" t="s">
        <v>2729</v>
      </c>
      <c r="G752" s="9" t="s">
        <v>1005</v>
      </c>
      <c r="H752" s="9" t="s">
        <v>2792</v>
      </c>
      <c r="I752" s="14" t="s">
        <v>100</v>
      </c>
      <c r="J752" s="14" t="s">
        <v>209</v>
      </c>
      <c r="K752" s="9" t="s">
        <v>467</v>
      </c>
      <c r="L752" s="9" t="s">
        <v>1343</v>
      </c>
      <c r="M752" s="15" t="s">
        <v>110</v>
      </c>
      <c r="N752" s="9" t="s">
        <v>1007</v>
      </c>
    </row>
    <row r="753" ht="78" customHeight="true" spans="1:14">
      <c r="A753" s="9">
        <v>18</v>
      </c>
      <c r="B753" s="9" t="s">
        <v>2793</v>
      </c>
      <c r="C753" s="9" t="s">
        <v>2794</v>
      </c>
      <c r="D753" s="9" t="s">
        <v>53</v>
      </c>
      <c r="E753" s="12" t="s">
        <v>25</v>
      </c>
      <c r="F753" s="13" t="s">
        <v>2729</v>
      </c>
      <c r="G753" s="9" t="s">
        <v>1005</v>
      </c>
      <c r="H753" s="9" t="s">
        <v>2196</v>
      </c>
      <c r="I753" s="14" t="s">
        <v>548</v>
      </c>
      <c r="J753" s="14" t="s">
        <v>41</v>
      </c>
      <c r="K753" s="9" t="s">
        <v>2795</v>
      </c>
      <c r="L753" s="9" t="s">
        <v>116</v>
      </c>
      <c r="M753" s="15" t="s">
        <v>109</v>
      </c>
      <c r="N753" s="9" t="s">
        <v>1007</v>
      </c>
    </row>
    <row r="754" ht="78" customHeight="true" spans="1:14">
      <c r="A754" s="9">
        <v>19</v>
      </c>
      <c r="B754" s="9" t="s">
        <v>2796</v>
      </c>
      <c r="C754" s="9" t="s">
        <v>2797</v>
      </c>
      <c r="D754" s="9" t="s">
        <v>403</v>
      </c>
      <c r="E754" s="12" t="s">
        <v>25</v>
      </c>
      <c r="F754" s="13" t="s">
        <v>2729</v>
      </c>
      <c r="G754" s="9" t="s">
        <v>1076</v>
      </c>
      <c r="H754" s="9" t="s">
        <v>2798</v>
      </c>
      <c r="I754" s="14" t="s">
        <v>327</v>
      </c>
      <c r="J754" s="14" t="s">
        <v>83</v>
      </c>
      <c r="K754" s="9" t="s">
        <v>2799</v>
      </c>
      <c r="L754" s="9" t="s">
        <v>178</v>
      </c>
      <c r="M754" s="15" t="s">
        <v>117</v>
      </c>
      <c r="N754" s="9" t="s">
        <v>1078</v>
      </c>
    </row>
    <row r="755" ht="78" customHeight="true" spans="1:14">
      <c r="A755" s="9">
        <v>20</v>
      </c>
      <c r="B755" s="9" t="s">
        <v>2800</v>
      </c>
      <c r="C755" s="9" t="s">
        <v>2801</v>
      </c>
      <c r="D755" s="9" t="s">
        <v>24</v>
      </c>
      <c r="E755" s="12" t="s">
        <v>37</v>
      </c>
      <c r="F755" s="13" t="s">
        <v>2729</v>
      </c>
      <c r="G755" s="9" t="s">
        <v>1076</v>
      </c>
      <c r="H755" s="9" t="s">
        <v>2798</v>
      </c>
      <c r="I755" s="14" t="s">
        <v>82</v>
      </c>
      <c r="J755" s="14" t="s">
        <v>195</v>
      </c>
      <c r="K755" s="9" t="s">
        <v>2802</v>
      </c>
      <c r="L755" s="9" t="s">
        <v>43</v>
      </c>
      <c r="M755" s="15" t="s">
        <v>835</v>
      </c>
      <c r="N755" s="9" t="s">
        <v>1078</v>
      </c>
    </row>
    <row r="756" ht="78" customHeight="true" spans="1:14">
      <c r="A756" s="9">
        <v>21</v>
      </c>
      <c r="B756" s="9" t="s">
        <v>2803</v>
      </c>
      <c r="C756" s="9" t="s">
        <v>2804</v>
      </c>
      <c r="D756" s="9" t="s">
        <v>106</v>
      </c>
      <c r="E756" s="12" t="s">
        <v>37</v>
      </c>
      <c r="F756" s="13" t="s">
        <v>2729</v>
      </c>
      <c r="G756" s="9" t="s">
        <v>1076</v>
      </c>
      <c r="H756" s="9" t="s">
        <v>2798</v>
      </c>
      <c r="I756" s="14" t="s">
        <v>452</v>
      </c>
      <c r="J756" s="14" t="s">
        <v>2017</v>
      </c>
      <c r="K756" s="9" t="s">
        <v>2805</v>
      </c>
      <c r="L756" s="9" t="s">
        <v>43</v>
      </c>
      <c r="M756" s="15" t="s">
        <v>110</v>
      </c>
      <c r="N756" s="9" t="s">
        <v>1078</v>
      </c>
    </row>
    <row r="757" ht="78" customHeight="true" spans="1:14">
      <c r="A757" s="9">
        <v>22</v>
      </c>
      <c r="B757" s="9" t="s">
        <v>2806</v>
      </c>
      <c r="C757" s="9" t="s">
        <v>2807</v>
      </c>
      <c r="D757" s="9" t="s">
        <v>106</v>
      </c>
      <c r="E757" s="12" t="s">
        <v>37</v>
      </c>
      <c r="F757" s="13" t="s">
        <v>2729</v>
      </c>
      <c r="G757" s="9" t="s">
        <v>1076</v>
      </c>
      <c r="H757" s="9" t="s">
        <v>2798</v>
      </c>
      <c r="I757" s="14" t="s">
        <v>82</v>
      </c>
      <c r="J757" s="14" t="s">
        <v>195</v>
      </c>
      <c r="K757" s="9" t="s">
        <v>2808</v>
      </c>
      <c r="L757" s="9" t="s">
        <v>43</v>
      </c>
      <c r="M757" s="15" t="s">
        <v>178</v>
      </c>
      <c r="N757" s="9" t="s">
        <v>1078</v>
      </c>
    </row>
    <row r="758" ht="78" customHeight="true" spans="1:14">
      <c r="A758" s="9">
        <v>23</v>
      </c>
      <c r="B758" s="9" t="s">
        <v>2809</v>
      </c>
      <c r="C758" s="9" t="s">
        <v>2810</v>
      </c>
      <c r="D758" s="9" t="s">
        <v>24</v>
      </c>
      <c r="E758" s="12" t="s">
        <v>37</v>
      </c>
      <c r="F758" s="13" t="s">
        <v>2729</v>
      </c>
      <c r="G758" s="9" t="s">
        <v>1076</v>
      </c>
      <c r="H758" s="9" t="s">
        <v>2798</v>
      </c>
      <c r="I758" s="14" t="s">
        <v>139</v>
      </c>
      <c r="J758" s="14" t="s">
        <v>82</v>
      </c>
      <c r="K758" s="9" t="s">
        <v>178</v>
      </c>
      <c r="L758" s="9" t="s">
        <v>43</v>
      </c>
      <c r="M758" s="15" t="s">
        <v>178</v>
      </c>
      <c r="N758" s="9" t="s">
        <v>1078</v>
      </c>
    </row>
    <row r="759" ht="78" customHeight="true" spans="1:14">
      <c r="A759" s="9">
        <v>24</v>
      </c>
      <c r="B759" s="9" t="s">
        <v>2811</v>
      </c>
      <c r="C759" s="9" t="s">
        <v>2812</v>
      </c>
      <c r="D759" s="9" t="s">
        <v>24</v>
      </c>
      <c r="E759" s="12" t="s">
        <v>37</v>
      </c>
      <c r="F759" s="13" t="s">
        <v>2729</v>
      </c>
      <c r="G759" s="9" t="s">
        <v>1076</v>
      </c>
      <c r="H759" s="9" t="s">
        <v>2798</v>
      </c>
      <c r="I759" s="14" t="s">
        <v>139</v>
      </c>
      <c r="J759" s="14" t="s">
        <v>82</v>
      </c>
      <c r="K759" s="9" t="s">
        <v>2813</v>
      </c>
      <c r="L759" s="9" t="s">
        <v>43</v>
      </c>
      <c r="M759" s="15" t="s">
        <v>2813</v>
      </c>
      <c r="N759" s="9" t="s">
        <v>1078</v>
      </c>
    </row>
    <row r="760" s="1" customFormat="true" ht="48" customHeight="true" spans="1:14">
      <c r="A760" s="7" t="s">
        <v>2814</v>
      </c>
      <c r="B760" s="6" t="s">
        <v>2815</v>
      </c>
      <c r="C760" s="8"/>
      <c r="D760" s="8"/>
      <c r="E760" s="10"/>
      <c r="F760" s="8"/>
      <c r="G760" s="8"/>
      <c r="H760" s="8"/>
      <c r="I760" s="8"/>
      <c r="J760" s="8"/>
      <c r="K760" s="7">
        <v>425011</v>
      </c>
      <c r="L760" s="7">
        <v>109399</v>
      </c>
      <c r="M760" s="7">
        <v>153738</v>
      </c>
      <c r="N760" s="8"/>
    </row>
    <row r="761" ht="78" customHeight="true" spans="1:14">
      <c r="A761" s="9">
        <v>1</v>
      </c>
      <c r="B761" s="9" t="s">
        <v>2816</v>
      </c>
      <c r="C761" s="9" t="s">
        <v>2817</v>
      </c>
      <c r="D761" s="9" t="s">
        <v>24</v>
      </c>
      <c r="E761" s="12" t="s">
        <v>37</v>
      </c>
      <c r="F761" s="13" t="s">
        <v>2818</v>
      </c>
      <c r="G761" s="9" t="s">
        <v>2388</v>
      </c>
      <c r="H761" s="9" t="s">
        <v>2819</v>
      </c>
      <c r="I761" s="14" t="s">
        <v>130</v>
      </c>
      <c r="J761" s="14" t="s">
        <v>95</v>
      </c>
      <c r="K761" s="9" t="s">
        <v>2820</v>
      </c>
      <c r="L761" s="9" t="s">
        <v>43</v>
      </c>
      <c r="M761" s="15" t="s">
        <v>2820</v>
      </c>
      <c r="N761" s="9" t="s">
        <v>2821</v>
      </c>
    </row>
    <row r="762" ht="78" customHeight="true" spans="1:14">
      <c r="A762" s="9">
        <v>2</v>
      </c>
      <c r="B762" s="9" t="s">
        <v>2822</v>
      </c>
      <c r="C762" s="9" t="s">
        <v>2823</v>
      </c>
      <c r="D762" s="9" t="s">
        <v>24</v>
      </c>
      <c r="E762" s="12" t="s">
        <v>25</v>
      </c>
      <c r="F762" s="13" t="s">
        <v>2818</v>
      </c>
      <c r="G762" s="9" t="s">
        <v>1076</v>
      </c>
      <c r="H762" s="9" t="s">
        <v>2824</v>
      </c>
      <c r="I762" s="14" t="s">
        <v>579</v>
      </c>
      <c r="J762" s="14" t="s">
        <v>41</v>
      </c>
      <c r="K762" s="9" t="s">
        <v>2825</v>
      </c>
      <c r="L762" s="9" t="s">
        <v>2826</v>
      </c>
      <c r="M762" s="15" t="s">
        <v>483</v>
      </c>
      <c r="N762" s="9" t="s">
        <v>2827</v>
      </c>
    </row>
    <row r="763" ht="78" customHeight="true" spans="1:14">
      <c r="A763" s="9">
        <v>3</v>
      </c>
      <c r="B763" s="9" t="s">
        <v>2828</v>
      </c>
      <c r="C763" s="9" t="s">
        <v>2829</v>
      </c>
      <c r="D763" s="9" t="s">
        <v>24</v>
      </c>
      <c r="E763" s="12" t="s">
        <v>37</v>
      </c>
      <c r="F763" s="13" t="s">
        <v>2818</v>
      </c>
      <c r="G763" s="9" t="s">
        <v>220</v>
      </c>
      <c r="H763" s="9" t="s">
        <v>2830</v>
      </c>
      <c r="I763" s="14" t="s">
        <v>139</v>
      </c>
      <c r="J763" s="14" t="s">
        <v>143</v>
      </c>
      <c r="K763" s="9" t="s">
        <v>110</v>
      </c>
      <c r="L763" s="9" t="s">
        <v>43</v>
      </c>
      <c r="M763" s="15" t="s">
        <v>110</v>
      </c>
      <c r="N763" s="9" t="s">
        <v>225</v>
      </c>
    </row>
    <row r="764" ht="78" customHeight="true" spans="1:14">
      <c r="A764" s="9">
        <v>4</v>
      </c>
      <c r="B764" s="9" t="s">
        <v>2831</v>
      </c>
      <c r="C764" s="9" t="s">
        <v>2832</v>
      </c>
      <c r="D764" s="9" t="s">
        <v>24</v>
      </c>
      <c r="E764" s="12" t="s">
        <v>37</v>
      </c>
      <c r="F764" s="13" t="s">
        <v>2833</v>
      </c>
      <c r="G764" s="9" t="s">
        <v>391</v>
      </c>
      <c r="H764" s="9" t="s">
        <v>2834</v>
      </c>
      <c r="I764" s="14" t="s">
        <v>139</v>
      </c>
      <c r="J764" s="14" t="s">
        <v>41</v>
      </c>
      <c r="K764" s="9" t="s">
        <v>888</v>
      </c>
      <c r="L764" s="9" t="s">
        <v>43</v>
      </c>
      <c r="M764" s="15" t="s">
        <v>109</v>
      </c>
      <c r="N764" s="9" t="s">
        <v>394</v>
      </c>
    </row>
    <row r="765" ht="78" customHeight="true" spans="1:14">
      <c r="A765" s="9">
        <v>5</v>
      </c>
      <c r="B765" s="9" t="s">
        <v>2835</v>
      </c>
      <c r="C765" s="9" t="s">
        <v>2836</v>
      </c>
      <c r="D765" s="9" t="s">
        <v>24</v>
      </c>
      <c r="E765" s="12" t="s">
        <v>37</v>
      </c>
      <c r="F765" s="13" t="s">
        <v>2837</v>
      </c>
      <c r="G765" s="9" t="s">
        <v>591</v>
      </c>
      <c r="H765" s="9" t="s">
        <v>2838</v>
      </c>
      <c r="I765" s="14" t="s">
        <v>200</v>
      </c>
      <c r="J765" s="14" t="s">
        <v>41</v>
      </c>
      <c r="K765" s="9" t="s">
        <v>2839</v>
      </c>
      <c r="L765" s="9" t="s">
        <v>43</v>
      </c>
      <c r="M765" s="15" t="s">
        <v>116</v>
      </c>
      <c r="N765" s="9" t="s">
        <v>596</v>
      </c>
    </row>
    <row r="766" ht="78" customHeight="true" spans="1:14">
      <c r="A766" s="9">
        <v>6</v>
      </c>
      <c r="B766" s="9" t="s">
        <v>2840</v>
      </c>
      <c r="C766" s="9" t="s">
        <v>2841</v>
      </c>
      <c r="D766" s="9" t="s">
        <v>24</v>
      </c>
      <c r="E766" s="12" t="s">
        <v>25</v>
      </c>
      <c r="F766" s="13" t="s">
        <v>2837</v>
      </c>
      <c r="G766" s="9" t="s">
        <v>727</v>
      </c>
      <c r="H766" s="9" t="s">
        <v>2842</v>
      </c>
      <c r="I766" s="14" t="s">
        <v>59</v>
      </c>
      <c r="J766" s="14" t="s">
        <v>2034</v>
      </c>
      <c r="K766" s="9" t="s">
        <v>79</v>
      </c>
      <c r="L766" s="9" t="s">
        <v>109</v>
      </c>
      <c r="M766" s="15" t="s">
        <v>210</v>
      </c>
      <c r="N766" s="9" t="s">
        <v>732</v>
      </c>
    </row>
    <row r="767" ht="78" customHeight="true" spans="1:14">
      <c r="A767" s="9">
        <v>7</v>
      </c>
      <c r="B767" s="9" t="s">
        <v>2843</v>
      </c>
      <c r="C767" s="9" t="s">
        <v>2844</v>
      </c>
      <c r="D767" s="9" t="s">
        <v>24</v>
      </c>
      <c r="E767" s="12" t="s">
        <v>161</v>
      </c>
      <c r="F767" s="13" t="s">
        <v>2837</v>
      </c>
      <c r="G767" s="9" t="s">
        <v>1125</v>
      </c>
      <c r="H767" s="9" t="s">
        <v>2845</v>
      </c>
      <c r="I767" s="14" t="s">
        <v>229</v>
      </c>
      <c r="J767" s="14" t="s">
        <v>143</v>
      </c>
      <c r="K767" s="9" t="s">
        <v>66</v>
      </c>
      <c r="L767" s="9" t="s">
        <v>265</v>
      </c>
      <c r="M767" s="15" t="s">
        <v>266</v>
      </c>
      <c r="N767" s="9" t="s">
        <v>1625</v>
      </c>
    </row>
    <row r="768" ht="78" customHeight="true" spans="1:14">
      <c r="A768" s="9">
        <v>8</v>
      </c>
      <c r="B768" s="9" t="s">
        <v>2846</v>
      </c>
      <c r="C768" s="9" t="s">
        <v>2847</v>
      </c>
      <c r="D768" s="9" t="s">
        <v>24</v>
      </c>
      <c r="E768" s="12" t="s">
        <v>37</v>
      </c>
      <c r="F768" s="13" t="s">
        <v>2833</v>
      </c>
      <c r="G768" s="9" t="s">
        <v>1125</v>
      </c>
      <c r="H768" s="9" t="s">
        <v>2848</v>
      </c>
      <c r="I768" s="14" t="s">
        <v>95</v>
      </c>
      <c r="J768" s="14" t="s">
        <v>41</v>
      </c>
      <c r="K768" s="9" t="s">
        <v>2849</v>
      </c>
      <c r="L768" s="9" t="s">
        <v>43</v>
      </c>
      <c r="M768" s="15" t="s">
        <v>671</v>
      </c>
      <c r="N768" s="9" t="s">
        <v>1625</v>
      </c>
    </row>
    <row r="769" ht="78" customHeight="true" spans="1:14">
      <c r="A769" s="9">
        <v>9</v>
      </c>
      <c r="B769" s="9" t="s">
        <v>2850</v>
      </c>
      <c r="C769" s="9" t="s">
        <v>2851</v>
      </c>
      <c r="D769" s="9" t="s">
        <v>24</v>
      </c>
      <c r="E769" s="12" t="s">
        <v>37</v>
      </c>
      <c r="F769" s="13" t="s">
        <v>2833</v>
      </c>
      <c r="G769" s="9" t="s">
        <v>1125</v>
      </c>
      <c r="H769" s="9" t="s">
        <v>2852</v>
      </c>
      <c r="I769" s="14" t="s">
        <v>200</v>
      </c>
      <c r="J769" s="14" t="s">
        <v>82</v>
      </c>
      <c r="K769" s="9" t="s">
        <v>110</v>
      </c>
      <c r="L769" s="9" t="s">
        <v>43</v>
      </c>
      <c r="M769" s="15" t="s">
        <v>110</v>
      </c>
      <c r="N769" s="9" t="s">
        <v>1625</v>
      </c>
    </row>
    <row r="770" ht="78" customHeight="true" spans="1:14">
      <c r="A770" s="9">
        <v>10</v>
      </c>
      <c r="B770" s="9" t="s">
        <v>2853</v>
      </c>
      <c r="C770" s="9" t="s">
        <v>2854</v>
      </c>
      <c r="D770" s="9" t="s">
        <v>24</v>
      </c>
      <c r="E770" s="12" t="s">
        <v>37</v>
      </c>
      <c r="F770" s="13" t="s">
        <v>2818</v>
      </c>
      <c r="G770" s="9" t="s">
        <v>1125</v>
      </c>
      <c r="H770" s="9" t="s">
        <v>2855</v>
      </c>
      <c r="I770" s="14" t="s">
        <v>143</v>
      </c>
      <c r="J770" s="14" t="s">
        <v>82</v>
      </c>
      <c r="K770" s="9" t="s">
        <v>210</v>
      </c>
      <c r="L770" s="9" t="s">
        <v>43</v>
      </c>
      <c r="M770" s="15" t="s">
        <v>210</v>
      </c>
      <c r="N770" s="9" t="s">
        <v>1625</v>
      </c>
    </row>
    <row r="771" ht="78" customHeight="true" spans="1:14">
      <c r="A771" s="9">
        <v>11</v>
      </c>
      <c r="B771" s="9" t="s">
        <v>2856</v>
      </c>
      <c r="C771" s="9" t="s">
        <v>2857</v>
      </c>
      <c r="D771" s="9" t="s">
        <v>24</v>
      </c>
      <c r="E771" s="12" t="s">
        <v>37</v>
      </c>
      <c r="F771" s="13" t="s">
        <v>2833</v>
      </c>
      <c r="G771" s="9" t="s">
        <v>903</v>
      </c>
      <c r="H771" s="9" t="s">
        <v>2858</v>
      </c>
      <c r="I771" s="14" t="s">
        <v>139</v>
      </c>
      <c r="J771" s="14" t="s">
        <v>95</v>
      </c>
      <c r="K771" s="9" t="s">
        <v>110</v>
      </c>
      <c r="L771" s="9" t="s">
        <v>43</v>
      </c>
      <c r="M771" s="15" t="s">
        <v>110</v>
      </c>
      <c r="N771" s="9" t="s">
        <v>906</v>
      </c>
    </row>
    <row r="772" ht="78" customHeight="true" spans="1:14">
      <c r="A772" s="9">
        <v>12</v>
      </c>
      <c r="B772" s="9" t="s">
        <v>2859</v>
      </c>
      <c r="C772" s="9" t="s">
        <v>2860</v>
      </c>
      <c r="D772" s="9" t="s">
        <v>24</v>
      </c>
      <c r="E772" s="12" t="s">
        <v>25</v>
      </c>
      <c r="F772" s="13" t="s">
        <v>2861</v>
      </c>
      <c r="G772" s="9" t="s">
        <v>1076</v>
      </c>
      <c r="H772" s="9" t="s">
        <v>2862</v>
      </c>
      <c r="I772" s="14" t="s">
        <v>100</v>
      </c>
      <c r="J772" s="14" t="s">
        <v>30</v>
      </c>
      <c r="K772" s="9" t="s">
        <v>2863</v>
      </c>
      <c r="L772" s="9" t="s">
        <v>2864</v>
      </c>
      <c r="M772" s="15" t="s">
        <v>2865</v>
      </c>
      <c r="N772" s="9" t="s">
        <v>1078</v>
      </c>
    </row>
    <row r="773" ht="78" customHeight="true" spans="1:14">
      <c r="A773" s="9">
        <v>13</v>
      </c>
      <c r="B773" s="9" t="s">
        <v>2866</v>
      </c>
      <c r="C773" s="9" t="s">
        <v>2867</v>
      </c>
      <c r="D773" s="9" t="s">
        <v>24</v>
      </c>
      <c r="E773" s="12" t="s">
        <v>37</v>
      </c>
      <c r="F773" s="13" t="s">
        <v>2861</v>
      </c>
      <c r="G773" s="9" t="s">
        <v>1076</v>
      </c>
      <c r="H773" s="9" t="s">
        <v>2868</v>
      </c>
      <c r="I773" s="14" t="s">
        <v>82</v>
      </c>
      <c r="J773" s="14" t="s">
        <v>83</v>
      </c>
      <c r="K773" s="9" t="s">
        <v>2869</v>
      </c>
      <c r="L773" s="9" t="s">
        <v>43</v>
      </c>
      <c r="M773" s="15" t="s">
        <v>2870</v>
      </c>
      <c r="N773" s="9" t="s">
        <v>1078</v>
      </c>
    </row>
    <row r="774" ht="78" customHeight="true" spans="1:14">
      <c r="A774" s="9">
        <v>14</v>
      </c>
      <c r="B774" s="9" t="s">
        <v>2871</v>
      </c>
      <c r="C774" s="9" t="s">
        <v>2872</v>
      </c>
      <c r="D774" s="9" t="s">
        <v>24</v>
      </c>
      <c r="E774" s="12" t="s">
        <v>37</v>
      </c>
      <c r="F774" s="13" t="s">
        <v>2818</v>
      </c>
      <c r="G774" s="9" t="s">
        <v>1076</v>
      </c>
      <c r="H774" s="9" t="s">
        <v>2873</v>
      </c>
      <c r="I774" s="14" t="s">
        <v>143</v>
      </c>
      <c r="J774" s="14" t="s">
        <v>83</v>
      </c>
      <c r="K774" s="9" t="s">
        <v>2874</v>
      </c>
      <c r="L774" s="9" t="s">
        <v>43</v>
      </c>
      <c r="M774" s="15" t="s">
        <v>116</v>
      </c>
      <c r="N774" s="9" t="s">
        <v>1078</v>
      </c>
    </row>
    <row r="775" ht="78" customHeight="true" spans="1:14">
      <c r="A775" s="9">
        <v>15</v>
      </c>
      <c r="B775" s="9" t="s">
        <v>2875</v>
      </c>
      <c r="C775" s="9" t="s">
        <v>2876</v>
      </c>
      <c r="D775" s="9" t="s">
        <v>24</v>
      </c>
      <c r="E775" s="12" t="s">
        <v>161</v>
      </c>
      <c r="F775" s="13" t="s">
        <v>2818</v>
      </c>
      <c r="G775" s="9" t="s">
        <v>1076</v>
      </c>
      <c r="H775" s="9" t="s">
        <v>2877</v>
      </c>
      <c r="I775" s="14" t="s">
        <v>548</v>
      </c>
      <c r="J775" s="14" t="s">
        <v>82</v>
      </c>
      <c r="K775" s="9" t="s">
        <v>60</v>
      </c>
      <c r="L775" s="9" t="s">
        <v>110</v>
      </c>
      <c r="M775" s="15" t="s">
        <v>110</v>
      </c>
      <c r="N775" s="9" t="s">
        <v>1078</v>
      </c>
    </row>
    <row r="776" ht="78" customHeight="true" spans="1:14">
      <c r="A776" s="9">
        <v>16</v>
      </c>
      <c r="B776" s="9" t="s">
        <v>2878</v>
      </c>
      <c r="C776" s="9" t="s">
        <v>2879</v>
      </c>
      <c r="D776" s="9" t="s">
        <v>24</v>
      </c>
      <c r="E776" s="12" t="s">
        <v>25</v>
      </c>
      <c r="F776" s="13" t="s">
        <v>2837</v>
      </c>
      <c r="G776" s="9" t="s">
        <v>1076</v>
      </c>
      <c r="H776" s="9" t="s">
        <v>2880</v>
      </c>
      <c r="I776" s="14" t="s">
        <v>518</v>
      </c>
      <c r="J776" s="14" t="s">
        <v>663</v>
      </c>
      <c r="K776" s="9" t="s">
        <v>2881</v>
      </c>
      <c r="L776" s="9" t="s">
        <v>2882</v>
      </c>
      <c r="M776" s="15" t="s">
        <v>116</v>
      </c>
      <c r="N776" s="9" t="s">
        <v>1078</v>
      </c>
    </row>
    <row r="777" ht="78" customHeight="true" spans="1:14">
      <c r="A777" s="9">
        <v>17</v>
      </c>
      <c r="B777" s="9" t="s">
        <v>2883</v>
      </c>
      <c r="C777" s="9" t="s">
        <v>2884</v>
      </c>
      <c r="D777" s="9" t="s">
        <v>24</v>
      </c>
      <c r="E777" s="12" t="s">
        <v>161</v>
      </c>
      <c r="F777" s="13" t="s">
        <v>2818</v>
      </c>
      <c r="G777" s="9" t="s">
        <v>1076</v>
      </c>
      <c r="H777" s="9" t="s">
        <v>2885</v>
      </c>
      <c r="I777" s="14" t="s">
        <v>905</v>
      </c>
      <c r="J777" s="14" t="s">
        <v>82</v>
      </c>
      <c r="K777" s="9" t="s">
        <v>2886</v>
      </c>
      <c r="L777" s="9" t="s">
        <v>2887</v>
      </c>
      <c r="M777" s="15" t="s">
        <v>110</v>
      </c>
      <c r="N777" s="9" t="s">
        <v>1078</v>
      </c>
    </row>
    <row r="778" ht="78" customHeight="true" spans="1:14">
      <c r="A778" s="9">
        <v>18</v>
      </c>
      <c r="B778" s="9" t="s">
        <v>2888</v>
      </c>
      <c r="C778" s="9" t="s">
        <v>2889</v>
      </c>
      <c r="D778" s="9" t="s">
        <v>24</v>
      </c>
      <c r="E778" s="12" t="s">
        <v>161</v>
      </c>
      <c r="F778" s="13" t="s">
        <v>2818</v>
      </c>
      <c r="G778" s="9" t="s">
        <v>1076</v>
      </c>
      <c r="H778" s="9" t="s">
        <v>2890</v>
      </c>
      <c r="I778" s="14" t="s">
        <v>2678</v>
      </c>
      <c r="J778" s="14" t="s">
        <v>126</v>
      </c>
      <c r="K778" s="9" t="s">
        <v>2891</v>
      </c>
      <c r="L778" s="9" t="s">
        <v>2892</v>
      </c>
      <c r="M778" s="15" t="s">
        <v>2893</v>
      </c>
      <c r="N778" s="9" t="s">
        <v>1078</v>
      </c>
    </row>
    <row r="779" ht="78" customHeight="true" spans="1:14">
      <c r="A779" s="9">
        <v>19</v>
      </c>
      <c r="B779" s="9" t="s">
        <v>2894</v>
      </c>
      <c r="C779" s="9" t="s">
        <v>2895</v>
      </c>
      <c r="D779" s="9" t="s">
        <v>24</v>
      </c>
      <c r="E779" s="12" t="s">
        <v>25</v>
      </c>
      <c r="F779" s="13" t="s">
        <v>2837</v>
      </c>
      <c r="G779" s="9" t="s">
        <v>1076</v>
      </c>
      <c r="H779" s="9" t="s">
        <v>2896</v>
      </c>
      <c r="I779" s="14" t="s">
        <v>337</v>
      </c>
      <c r="J779" s="14" t="s">
        <v>300</v>
      </c>
      <c r="K779" s="9" t="s">
        <v>2897</v>
      </c>
      <c r="L779" s="9" t="s">
        <v>2898</v>
      </c>
      <c r="M779" s="15" t="s">
        <v>178</v>
      </c>
      <c r="N779" s="9" t="s">
        <v>1078</v>
      </c>
    </row>
    <row r="780" ht="78" customHeight="true" spans="1:14">
      <c r="A780" s="9">
        <v>20</v>
      </c>
      <c r="B780" s="9" t="s">
        <v>2899</v>
      </c>
      <c r="C780" s="9" t="s">
        <v>2900</v>
      </c>
      <c r="D780" s="9" t="s">
        <v>24</v>
      </c>
      <c r="E780" s="12" t="s">
        <v>37</v>
      </c>
      <c r="F780" s="13" t="s">
        <v>2861</v>
      </c>
      <c r="G780" s="9" t="s">
        <v>1076</v>
      </c>
      <c r="H780" s="9" t="s">
        <v>2901</v>
      </c>
      <c r="I780" s="14" t="s">
        <v>139</v>
      </c>
      <c r="J780" s="14" t="s">
        <v>134</v>
      </c>
      <c r="K780" s="9" t="s">
        <v>110</v>
      </c>
      <c r="L780" s="9" t="s">
        <v>43</v>
      </c>
      <c r="M780" s="15" t="s">
        <v>110</v>
      </c>
      <c r="N780" s="9" t="s">
        <v>1078</v>
      </c>
    </row>
    <row r="781" s="1" customFormat="true" ht="48" customHeight="true" spans="1:14">
      <c r="A781" s="7" t="s">
        <v>2902</v>
      </c>
      <c r="B781" s="6" t="s">
        <v>2903</v>
      </c>
      <c r="C781" s="8"/>
      <c r="D781" s="8"/>
      <c r="E781" s="10"/>
      <c r="F781" s="8"/>
      <c r="G781" s="8"/>
      <c r="H781" s="8"/>
      <c r="I781" s="8"/>
      <c r="J781" s="8"/>
      <c r="K781" s="7">
        <v>8808188</v>
      </c>
      <c r="L781" s="7">
        <v>3783589</v>
      </c>
      <c r="M781" s="7">
        <v>2327177</v>
      </c>
      <c r="N781" s="8"/>
    </row>
    <row r="782" ht="78" customHeight="true" spans="1:14">
      <c r="A782" s="9">
        <v>1</v>
      </c>
      <c r="B782" s="9" t="s">
        <v>2904</v>
      </c>
      <c r="C782" s="9" t="s">
        <v>2905</v>
      </c>
      <c r="D782" s="9" t="s">
        <v>106</v>
      </c>
      <c r="E782" s="12" t="s">
        <v>37</v>
      </c>
      <c r="F782" s="13" t="s">
        <v>2906</v>
      </c>
      <c r="G782" s="9" t="s">
        <v>2388</v>
      </c>
      <c r="H782" s="9" t="s">
        <v>2907</v>
      </c>
      <c r="I782" s="14" t="s">
        <v>40</v>
      </c>
      <c r="J782" s="14" t="s">
        <v>143</v>
      </c>
      <c r="K782" s="9" t="s">
        <v>1611</v>
      </c>
      <c r="L782" s="9" t="s">
        <v>43</v>
      </c>
      <c r="M782" s="15" t="s">
        <v>1611</v>
      </c>
      <c r="N782" s="9" t="s">
        <v>2908</v>
      </c>
    </row>
    <row r="783" ht="78" customHeight="true" spans="1:14">
      <c r="A783" s="9">
        <v>2</v>
      </c>
      <c r="B783" s="9" t="s">
        <v>2909</v>
      </c>
      <c r="C783" s="9" t="s">
        <v>2910</v>
      </c>
      <c r="D783" s="9" t="s">
        <v>106</v>
      </c>
      <c r="E783" s="12" t="s">
        <v>37</v>
      </c>
      <c r="F783" s="13" t="s">
        <v>2911</v>
      </c>
      <c r="G783" s="9" t="s">
        <v>2912</v>
      </c>
      <c r="H783" s="9" t="s">
        <v>2913</v>
      </c>
      <c r="I783" s="14" t="s">
        <v>130</v>
      </c>
      <c r="J783" s="14" t="s">
        <v>82</v>
      </c>
      <c r="K783" s="9" t="s">
        <v>2914</v>
      </c>
      <c r="L783" s="9" t="s">
        <v>43</v>
      </c>
      <c r="M783" s="15" t="s">
        <v>2914</v>
      </c>
      <c r="N783" s="9" t="s">
        <v>2915</v>
      </c>
    </row>
    <row r="784" ht="78" customHeight="true" spans="1:14">
      <c r="A784" s="9">
        <v>3</v>
      </c>
      <c r="B784" s="9" t="s">
        <v>2916</v>
      </c>
      <c r="C784" s="9" t="s">
        <v>2917</v>
      </c>
      <c r="D784" s="9" t="s">
        <v>106</v>
      </c>
      <c r="E784" s="12" t="s">
        <v>37</v>
      </c>
      <c r="F784" s="13" t="s">
        <v>2911</v>
      </c>
      <c r="G784" s="9" t="s">
        <v>2918</v>
      </c>
      <c r="H784" s="9" t="s">
        <v>2913</v>
      </c>
      <c r="I784" s="14" t="s">
        <v>130</v>
      </c>
      <c r="J784" s="14" t="s">
        <v>82</v>
      </c>
      <c r="K784" s="9" t="s">
        <v>2919</v>
      </c>
      <c r="L784" s="9" t="s">
        <v>43</v>
      </c>
      <c r="M784" s="15" t="s">
        <v>2919</v>
      </c>
      <c r="N784" s="9" t="s">
        <v>2915</v>
      </c>
    </row>
    <row r="785" ht="78" customHeight="true" spans="1:14">
      <c r="A785" s="9">
        <v>4</v>
      </c>
      <c r="B785" s="9" t="s">
        <v>2920</v>
      </c>
      <c r="C785" s="9" t="s">
        <v>2921</v>
      </c>
      <c r="D785" s="9" t="s">
        <v>106</v>
      </c>
      <c r="E785" s="12" t="s">
        <v>37</v>
      </c>
      <c r="F785" s="13" t="s">
        <v>2922</v>
      </c>
      <c r="G785" s="9" t="s">
        <v>2923</v>
      </c>
      <c r="H785" s="9" t="s">
        <v>2913</v>
      </c>
      <c r="I785" s="14" t="s">
        <v>95</v>
      </c>
      <c r="J785" s="14" t="s">
        <v>121</v>
      </c>
      <c r="K785" s="9" t="s">
        <v>2924</v>
      </c>
      <c r="L785" s="9" t="s">
        <v>43</v>
      </c>
      <c r="M785" s="15" t="s">
        <v>2924</v>
      </c>
      <c r="N785" s="9" t="s">
        <v>2915</v>
      </c>
    </row>
    <row r="786" ht="78" customHeight="true" spans="1:14">
      <c r="A786" s="9">
        <v>5</v>
      </c>
      <c r="B786" s="9" t="s">
        <v>2925</v>
      </c>
      <c r="C786" s="9" t="s">
        <v>2926</v>
      </c>
      <c r="D786" s="9" t="s">
        <v>24</v>
      </c>
      <c r="E786" s="12" t="s">
        <v>37</v>
      </c>
      <c r="F786" s="13" t="s">
        <v>2927</v>
      </c>
      <c r="G786" s="9" t="s">
        <v>391</v>
      </c>
      <c r="H786" s="9" t="s">
        <v>2821</v>
      </c>
      <c r="I786" s="14" t="s">
        <v>82</v>
      </c>
      <c r="J786" s="14" t="s">
        <v>2928</v>
      </c>
      <c r="K786" s="9" t="s">
        <v>2929</v>
      </c>
      <c r="L786" s="9" t="s">
        <v>43</v>
      </c>
      <c r="M786" s="15" t="s">
        <v>116</v>
      </c>
      <c r="N786" s="9" t="s">
        <v>2821</v>
      </c>
    </row>
    <row r="787" ht="78" customHeight="true" spans="1:14">
      <c r="A787" s="9">
        <v>6</v>
      </c>
      <c r="B787" s="9" t="s">
        <v>2930</v>
      </c>
      <c r="C787" s="9" t="s">
        <v>2931</v>
      </c>
      <c r="D787" s="9" t="s">
        <v>24</v>
      </c>
      <c r="E787" s="12" t="s">
        <v>161</v>
      </c>
      <c r="F787" s="13" t="s">
        <v>2906</v>
      </c>
      <c r="G787" s="9" t="s">
        <v>1130</v>
      </c>
      <c r="H787" s="9" t="s">
        <v>2932</v>
      </c>
      <c r="I787" s="14" t="s">
        <v>1674</v>
      </c>
      <c r="J787" s="14" t="s">
        <v>82</v>
      </c>
      <c r="K787" s="9" t="s">
        <v>2933</v>
      </c>
      <c r="L787" s="9" t="s">
        <v>201</v>
      </c>
      <c r="M787" s="15" t="s">
        <v>2934</v>
      </c>
      <c r="N787" s="9" t="s">
        <v>1122</v>
      </c>
    </row>
    <row r="788" ht="78" customHeight="true" spans="1:14">
      <c r="A788" s="9">
        <v>7</v>
      </c>
      <c r="B788" s="9" t="s">
        <v>2935</v>
      </c>
      <c r="C788" s="9" t="s">
        <v>2936</v>
      </c>
      <c r="D788" s="9" t="s">
        <v>24</v>
      </c>
      <c r="E788" s="12" t="s">
        <v>37</v>
      </c>
      <c r="F788" s="13" t="s">
        <v>2922</v>
      </c>
      <c r="G788" s="9" t="s">
        <v>2937</v>
      </c>
      <c r="H788" s="9" t="s">
        <v>2938</v>
      </c>
      <c r="I788" s="14" t="s">
        <v>157</v>
      </c>
      <c r="J788" s="14" t="s">
        <v>1701</v>
      </c>
      <c r="K788" s="9" t="s">
        <v>2939</v>
      </c>
      <c r="L788" s="9" t="s">
        <v>43</v>
      </c>
      <c r="M788" s="15" t="s">
        <v>2940</v>
      </c>
      <c r="N788" s="9" t="s">
        <v>2452</v>
      </c>
    </row>
    <row r="789" ht="78" customHeight="true" spans="1:14">
      <c r="A789" s="9">
        <v>8</v>
      </c>
      <c r="B789" s="9" t="s">
        <v>2941</v>
      </c>
      <c r="C789" s="9" t="s">
        <v>2942</v>
      </c>
      <c r="D789" s="9" t="s">
        <v>24</v>
      </c>
      <c r="E789" s="12" t="s">
        <v>25</v>
      </c>
      <c r="F789" s="13" t="s">
        <v>2922</v>
      </c>
      <c r="G789" s="9" t="s">
        <v>2943</v>
      </c>
      <c r="H789" s="9" t="s">
        <v>2452</v>
      </c>
      <c r="I789" s="14" t="s">
        <v>499</v>
      </c>
      <c r="J789" s="14" t="s">
        <v>176</v>
      </c>
      <c r="K789" s="9" t="s">
        <v>2944</v>
      </c>
      <c r="L789" s="9" t="s">
        <v>2945</v>
      </c>
      <c r="M789" s="15" t="s">
        <v>2946</v>
      </c>
      <c r="N789" s="9" t="s">
        <v>2452</v>
      </c>
    </row>
    <row r="790" ht="78" customHeight="true" spans="1:14">
      <c r="A790" s="9">
        <v>9</v>
      </c>
      <c r="B790" s="9" t="s">
        <v>2947</v>
      </c>
      <c r="C790" s="9" t="s">
        <v>2948</v>
      </c>
      <c r="D790" s="9" t="s">
        <v>24</v>
      </c>
      <c r="E790" s="12" t="s">
        <v>25</v>
      </c>
      <c r="F790" s="13" t="s">
        <v>2922</v>
      </c>
      <c r="G790" s="9" t="s">
        <v>2943</v>
      </c>
      <c r="H790" s="9" t="s">
        <v>2452</v>
      </c>
      <c r="I790" s="14" t="s">
        <v>29</v>
      </c>
      <c r="J790" s="14" t="s">
        <v>300</v>
      </c>
      <c r="K790" s="9" t="s">
        <v>2949</v>
      </c>
      <c r="L790" s="9" t="s">
        <v>2950</v>
      </c>
      <c r="M790" s="15" t="s">
        <v>2951</v>
      </c>
      <c r="N790" s="9" t="s">
        <v>2452</v>
      </c>
    </row>
    <row r="791" ht="78" customHeight="true" spans="1:14">
      <c r="A791" s="9">
        <v>10</v>
      </c>
      <c r="B791" s="9" t="s">
        <v>2952</v>
      </c>
      <c r="C791" s="9" t="s">
        <v>2953</v>
      </c>
      <c r="D791" s="9" t="s">
        <v>24</v>
      </c>
      <c r="E791" s="12" t="s">
        <v>161</v>
      </c>
      <c r="F791" s="13" t="s">
        <v>2922</v>
      </c>
      <c r="G791" s="9" t="s">
        <v>903</v>
      </c>
      <c r="H791" s="9" t="s">
        <v>2938</v>
      </c>
      <c r="I791" s="14" t="s">
        <v>59</v>
      </c>
      <c r="J791" s="14" t="s">
        <v>82</v>
      </c>
      <c r="K791" s="9" t="s">
        <v>2954</v>
      </c>
      <c r="L791" s="9" t="s">
        <v>2955</v>
      </c>
      <c r="M791" s="15" t="s">
        <v>2956</v>
      </c>
      <c r="N791" s="9" t="s">
        <v>2452</v>
      </c>
    </row>
    <row r="792" ht="78" customHeight="true" spans="1:14">
      <c r="A792" s="9">
        <v>11</v>
      </c>
      <c r="B792" s="9" t="s">
        <v>2957</v>
      </c>
      <c r="C792" s="9" t="s">
        <v>2958</v>
      </c>
      <c r="D792" s="9" t="s">
        <v>24</v>
      </c>
      <c r="E792" s="12" t="s">
        <v>161</v>
      </c>
      <c r="F792" s="13" t="s">
        <v>2922</v>
      </c>
      <c r="G792" s="9" t="s">
        <v>2959</v>
      </c>
      <c r="H792" s="9" t="s">
        <v>2452</v>
      </c>
      <c r="I792" s="14" t="s">
        <v>229</v>
      </c>
      <c r="J792" s="14" t="s">
        <v>134</v>
      </c>
      <c r="K792" s="9" t="s">
        <v>2960</v>
      </c>
      <c r="L792" s="9" t="s">
        <v>2961</v>
      </c>
      <c r="M792" s="15" t="s">
        <v>2962</v>
      </c>
      <c r="N792" s="9" t="s">
        <v>2452</v>
      </c>
    </row>
    <row r="793" ht="78" customHeight="true" spans="1:14">
      <c r="A793" s="9">
        <v>12</v>
      </c>
      <c r="B793" s="9" t="s">
        <v>2963</v>
      </c>
      <c r="C793" s="9" t="s">
        <v>2964</v>
      </c>
      <c r="D793" s="9" t="s">
        <v>24</v>
      </c>
      <c r="E793" s="12" t="s">
        <v>37</v>
      </c>
      <c r="F793" s="13" t="s">
        <v>2922</v>
      </c>
      <c r="G793" s="9" t="s">
        <v>220</v>
      </c>
      <c r="H793" s="9" t="s">
        <v>2938</v>
      </c>
      <c r="I793" s="14" t="s">
        <v>157</v>
      </c>
      <c r="J793" s="14" t="s">
        <v>168</v>
      </c>
      <c r="K793" s="9" t="s">
        <v>2965</v>
      </c>
      <c r="L793" s="9" t="s">
        <v>43</v>
      </c>
      <c r="M793" s="15" t="s">
        <v>60</v>
      </c>
      <c r="N793" s="9" t="s">
        <v>2452</v>
      </c>
    </row>
    <row r="794" ht="78" customHeight="true" spans="1:14">
      <c r="A794" s="9">
        <v>13</v>
      </c>
      <c r="B794" s="9" t="s">
        <v>2966</v>
      </c>
      <c r="C794" s="9" t="s">
        <v>2967</v>
      </c>
      <c r="D794" s="9" t="s">
        <v>24</v>
      </c>
      <c r="E794" s="12" t="s">
        <v>161</v>
      </c>
      <c r="F794" s="13" t="s">
        <v>2922</v>
      </c>
      <c r="G794" s="9" t="s">
        <v>220</v>
      </c>
      <c r="H794" s="9" t="s">
        <v>2938</v>
      </c>
      <c r="I794" s="14" t="s">
        <v>1119</v>
      </c>
      <c r="J794" s="14" t="s">
        <v>157</v>
      </c>
      <c r="K794" s="9" t="s">
        <v>2968</v>
      </c>
      <c r="L794" s="9" t="s">
        <v>2969</v>
      </c>
      <c r="M794" s="15" t="s">
        <v>2970</v>
      </c>
      <c r="N794" s="9" t="s">
        <v>2452</v>
      </c>
    </row>
    <row r="795" ht="78" customHeight="true" spans="1:14">
      <c r="A795" s="9">
        <v>14</v>
      </c>
      <c r="B795" s="9" t="s">
        <v>2971</v>
      </c>
      <c r="C795" s="9" t="s">
        <v>2972</v>
      </c>
      <c r="D795" s="9" t="s">
        <v>24</v>
      </c>
      <c r="E795" s="12" t="s">
        <v>37</v>
      </c>
      <c r="F795" s="13" t="s">
        <v>2911</v>
      </c>
      <c r="G795" s="9" t="s">
        <v>2937</v>
      </c>
      <c r="H795" s="9" t="s">
        <v>2938</v>
      </c>
      <c r="I795" s="14" t="s">
        <v>157</v>
      </c>
      <c r="J795" s="14" t="s">
        <v>1701</v>
      </c>
      <c r="K795" s="9" t="s">
        <v>2940</v>
      </c>
      <c r="L795" s="9" t="s">
        <v>43</v>
      </c>
      <c r="M795" s="15" t="s">
        <v>2973</v>
      </c>
      <c r="N795" s="9" t="s">
        <v>2452</v>
      </c>
    </row>
    <row r="796" ht="78" customHeight="true" spans="1:14">
      <c r="A796" s="9">
        <v>15</v>
      </c>
      <c r="B796" s="9" t="s">
        <v>2974</v>
      </c>
      <c r="C796" s="9" t="s">
        <v>2975</v>
      </c>
      <c r="D796" s="9" t="s">
        <v>24</v>
      </c>
      <c r="E796" s="12" t="s">
        <v>2467</v>
      </c>
      <c r="F796" s="13" t="s">
        <v>2922</v>
      </c>
      <c r="G796" s="9" t="s">
        <v>2976</v>
      </c>
      <c r="H796" s="9" t="s">
        <v>2938</v>
      </c>
      <c r="I796" s="14" t="s">
        <v>30</v>
      </c>
      <c r="J796" s="14" t="s">
        <v>1300</v>
      </c>
      <c r="K796" s="9" t="s">
        <v>2977</v>
      </c>
      <c r="L796" s="9" t="s">
        <v>43</v>
      </c>
      <c r="M796" s="15" t="s">
        <v>43</v>
      </c>
      <c r="N796" s="9" t="s">
        <v>2452</v>
      </c>
    </row>
    <row r="797" ht="78" customHeight="true" spans="1:14">
      <c r="A797" s="9">
        <v>16</v>
      </c>
      <c r="B797" s="9" t="s">
        <v>2978</v>
      </c>
      <c r="C797" s="9" t="s">
        <v>2979</v>
      </c>
      <c r="D797" s="9" t="s">
        <v>24</v>
      </c>
      <c r="E797" s="12" t="s">
        <v>37</v>
      </c>
      <c r="F797" s="13" t="s">
        <v>2922</v>
      </c>
      <c r="G797" s="9" t="s">
        <v>903</v>
      </c>
      <c r="H797" s="9" t="s">
        <v>2980</v>
      </c>
      <c r="I797" s="14" t="s">
        <v>40</v>
      </c>
      <c r="J797" s="14" t="s">
        <v>209</v>
      </c>
      <c r="K797" s="9" t="s">
        <v>2981</v>
      </c>
      <c r="L797" s="9" t="s">
        <v>43</v>
      </c>
      <c r="M797" s="15" t="s">
        <v>2982</v>
      </c>
      <c r="N797" s="9" t="s">
        <v>2452</v>
      </c>
    </row>
    <row r="798" ht="78" customHeight="true" spans="1:14">
      <c r="A798" s="9">
        <v>17</v>
      </c>
      <c r="B798" s="9" t="s">
        <v>2983</v>
      </c>
      <c r="C798" s="9" t="s">
        <v>2984</v>
      </c>
      <c r="D798" s="9" t="s">
        <v>24</v>
      </c>
      <c r="E798" s="12" t="s">
        <v>2467</v>
      </c>
      <c r="F798" s="13" t="s">
        <v>2906</v>
      </c>
      <c r="G798" s="9" t="s">
        <v>903</v>
      </c>
      <c r="H798" s="9" t="s">
        <v>2985</v>
      </c>
      <c r="I798" s="14" t="s">
        <v>41</v>
      </c>
      <c r="J798" s="14" t="s">
        <v>242</v>
      </c>
      <c r="K798" s="9" t="s">
        <v>2986</v>
      </c>
      <c r="L798" s="9" t="s">
        <v>43</v>
      </c>
      <c r="M798" s="15" t="s">
        <v>43</v>
      </c>
      <c r="N798" s="9" t="s">
        <v>2452</v>
      </c>
    </row>
    <row r="799" ht="78" customHeight="true" spans="1:14">
      <c r="A799" s="9">
        <v>18</v>
      </c>
      <c r="B799" s="9" t="s">
        <v>2987</v>
      </c>
      <c r="C799" s="9" t="s">
        <v>2988</v>
      </c>
      <c r="D799" s="9" t="s">
        <v>403</v>
      </c>
      <c r="E799" s="12" t="s">
        <v>37</v>
      </c>
      <c r="F799" s="13" t="s">
        <v>2922</v>
      </c>
      <c r="G799" s="9" t="s">
        <v>2451</v>
      </c>
      <c r="H799" s="9" t="s">
        <v>1131</v>
      </c>
      <c r="I799" s="14" t="s">
        <v>126</v>
      </c>
      <c r="J799" s="14" t="s">
        <v>121</v>
      </c>
      <c r="K799" s="9" t="s">
        <v>2989</v>
      </c>
      <c r="L799" s="9" t="s">
        <v>43</v>
      </c>
      <c r="M799" s="15" t="s">
        <v>2989</v>
      </c>
      <c r="N799" s="9" t="s">
        <v>1131</v>
      </c>
    </row>
    <row r="800" ht="78" customHeight="true" spans="1:14">
      <c r="A800" s="9">
        <v>19</v>
      </c>
      <c r="B800" s="9" t="s">
        <v>2990</v>
      </c>
      <c r="C800" s="9" t="s">
        <v>2991</v>
      </c>
      <c r="D800" s="9" t="s">
        <v>24</v>
      </c>
      <c r="E800" s="12" t="s">
        <v>2467</v>
      </c>
      <c r="F800" s="13" t="s">
        <v>2922</v>
      </c>
      <c r="G800" s="9" t="s">
        <v>916</v>
      </c>
      <c r="H800" s="9" t="s">
        <v>1131</v>
      </c>
      <c r="I800" s="14" t="s">
        <v>41</v>
      </c>
      <c r="J800" s="14" t="s">
        <v>176</v>
      </c>
      <c r="K800" s="9" t="s">
        <v>201</v>
      </c>
      <c r="L800" s="9" t="s">
        <v>43</v>
      </c>
      <c r="M800" s="15" t="s">
        <v>43</v>
      </c>
      <c r="N800" s="9" t="s">
        <v>1131</v>
      </c>
    </row>
    <row r="801" ht="78" customHeight="true" spans="1:14">
      <c r="A801" s="9">
        <v>20</v>
      </c>
      <c r="B801" s="9" t="s">
        <v>2992</v>
      </c>
      <c r="C801" s="9" t="s">
        <v>2993</v>
      </c>
      <c r="D801" s="9" t="s">
        <v>24</v>
      </c>
      <c r="E801" s="12" t="s">
        <v>25</v>
      </c>
      <c r="F801" s="13" t="s">
        <v>2922</v>
      </c>
      <c r="G801" s="9" t="s">
        <v>916</v>
      </c>
      <c r="H801" s="9" t="s">
        <v>2994</v>
      </c>
      <c r="I801" s="14" t="s">
        <v>2995</v>
      </c>
      <c r="J801" s="14" t="s">
        <v>41</v>
      </c>
      <c r="K801" s="9" t="s">
        <v>2996</v>
      </c>
      <c r="L801" s="9" t="s">
        <v>2997</v>
      </c>
      <c r="M801" s="15" t="s">
        <v>2998</v>
      </c>
      <c r="N801" s="9" t="s">
        <v>2999</v>
      </c>
    </row>
    <row r="802" ht="78" customHeight="true" spans="1:14">
      <c r="A802" s="9">
        <v>21</v>
      </c>
      <c r="B802" s="9" t="s">
        <v>3000</v>
      </c>
      <c r="C802" s="9" t="s">
        <v>3001</v>
      </c>
      <c r="D802" s="9" t="s">
        <v>24</v>
      </c>
      <c r="E802" s="12" t="s">
        <v>25</v>
      </c>
      <c r="F802" s="13" t="s">
        <v>2922</v>
      </c>
      <c r="G802" s="9" t="s">
        <v>2976</v>
      </c>
      <c r="H802" s="9" t="s">
        <v>3002</v>
      </c>
      <c r="I802" s="14" t="s">
        <v>90</v>
      </c>
      <c r="J802" s="14" t="s">
        <v>41</v>
      </c>
      <c r="K802" s="9" t="s">
        <v>3003</v>
      </c>
      <c r="L802" s="9" t="s">
        <v>483</v>
      </c>
      <c r="M802" s="15" t="s">
        <v>60</v>
      </c>
      <c r="N802" s="9" t="s">
        <v>3004</v>
      </c>
    </row>
    <row r="803" ht="78" customHeight="true" spans="1:14">
      <c r="A803" s="9">
        <v>22</v>
      </c>
      <c r="B803" s="9" t="s">
        <v>3005</v>
      </c>
      <c r="C803" s="9" t="s">
        <v>3006</v>
      </c>
      <c r="D803" s="9" t="s">
        <v>24</v>
      </c>
      <c r="E803" s="12" t="s">
        <v>161</v>
      </c>
      <c r="F803" s="13" t="s">
        <v>2911</v>
      </c>
      <c r="G803" s="9" t="s">
        <v>2451</v>
      </c>
      <c r="H803" s="9" t="s">
        <v>3007</v>
      </c>
      <c r="I803" s="14" t="s">
        <v>3008</v>
      </c>
      <c r="J803" s="14" t="s">
        <v>82</v>
      </c>
      <c r="K803" s="9" t="s">
        <v>3009</v>
      </c>
      <c r="L803" s="9" t="s">
        <v>3010</v>
      </c>
      <c r="M803" s="15" t="s">
        <v>3011</v>
      </c>
      <c r="N803" s="9" t="s">
        <v>1148</v>
      </c>
    </row>
    <row r="804" ht="78" customHeight="true" spans="1:14">
      <c r="A804" s="9">
        <v>23</v>
      </c>
      <c r="B804" s="9" t="s">
        <v>3012</v>
      </c>
      <c r="C804" s="9" t="s">
        <v>3013</v>
      </c>
      <c r="D804" s="9" t="s">
        <v>24</v>
      </c>
      <c r="E804" s="12" t="s">
        <v>161</v>
      </c>
      <c r="F804" s="13" t="s">
        <v>2927</v>
      </c>
      <c r="G804" s="9" t="s">
        <v>1076</v>
      </c>
      <c r="H804" s="9" t="s">
        <v>3014</v>
      </c>
      <c r="I804" s="14" t="s">
        <v>1815</v>
      </c>
      <c r="J804" s="14" t="s">
        <v>95</v>
      </c>
      <c r="K804" s="9" t="s">
        <v>3015</v>
      </c>
      <c r="L804" s="9" t="s">
        <v>3016</v>
      </c>
      <c r="M804" s="15" t="s">
        <v>178</v>
      </c>
      <c r="N804" s="9" t="s">
        <v>1148</v>
      </c>
    </row>
    <row r="805" ht="78" customHeight="true" spans="1:14">
      <c r="A805" s="9">
        <v>24</v>
      </c>
      <c r="B805" s="9" t="s">
        <v>3017</v>
      </c>
      <c r="C805" s="9" t="s">
        <v>3018</v>
      </c>
      <c r="D805" s="9" t="s">
        <v>106</v>
      </c>
      <c r="E805" s="12" t="s">
        <v>161</v>
      </c>
      <c r="F805" s="13" t="s">
        <v>2922</v>
      </c>
      <c r="G805" s="9" t="s">
        <v>3019</v>
      </c>
      <c r="H805" s="9" t="s">
        <v>3002</v>
      </c>
      <c r="I805" s="14" t="s">
        <v>518</v>
      </c>
      <c r="J805" s="14" t="s">
        <v>126</v>
      </c>
      <c r="K805" s="9" t="s">
        <v>3020</v>
      </c>
      <c r="L805" s="9" t="s">
        <v>116</v>
      </c>
      <c r="M805" s="15" t="s">
        <v>3021</v>
      </c>
      <c r="N805" s="9" t="s">
        <v>1148</v>
      </c>
    </row>
    <row r="806" ht="78" customHeight="true" spans="1:14">
      <c r="A806" s="9">
        <v>25</v>
      </c>
      <c r="B806" s="9" t="s">
        <v>3022</v>
      </c>
      <c r="C806" s="9" t="s">
        <v>3023</v>
      </c>
      <c r="D806" s="9" t="s">
        <v>24</v>
      </c>
      <c r="E806" s="12" t="s">
        <v>37</v>
      </c>
      <c r="F806" s="13" t="s">
        <v>2922</v>
      </c>
      <c r="G806" s="9" t="s">
        <v>3024</v>
      </c>
      <c r="H806" s="9" t="s">
        <v>2994</v>
      </c>
      <c r="I806" s="14" t="s">
        <v>130</v>
      </c>
      <c r="J806" s="14" t="s">
        <v>82</v>
      </c>
      <c r="K806" s="9" t="s">
        <v>3025</v>
      </c>
      <c r="L806" s="9" t="s">
        <v>43</v>
      </c>
      <c r="M806" s="15" t="s">
        <v>3025</v>
      </c>
      <c r="N806" s="9" t="s">
        <v>3026</v>
      </c>
    </row>
    <row r="807" ht="78" customHeight="true" spans="1:14">
      <c r="A807" s="9">
        <v>26</v>
      </c>
      <c r="B807" s="9" t="s">
        <v>3027</v>
      </c>
      <c r="C807" s="9" t="s">
        <v>3028</v>
      </c>
      <c r="D807" s="9" t="s">
        <v>24</v>
      </c>
      <c r="E807" s="12" t="s">
        <v>37</v>
      </c>
      <c r="F807" s="13" t="s">
        <v>2922</v>
      </c>
      <c r="G807" s="9" t="s">
        <v>391</v>
      </c>
      <c r="H807" s="9" t="s">
        <v>1184</v>
      </c>
      <c r="I807" s="14" t="s">
        <v>143</v>
      </c>
      <c r="J807" s="14" t="s">
        <v>2017</v>
      </c>
      <c r="K807" s="9" t="s">
        <v>3029</v>
      </c>
      <c r="L807" s="9" t="s">
        <v>43</v>
      </c>
      <c r="M807" s="15" t="s">
        <v>117</v>
      </c>
      <c r="N807" s="9" t="s">
        <v>3030</v>
      </c>
    </row>
    <row r="808" ht="78" customHeight="true" spans="1:14">
      <c r="A808" s="9">
        <v>27</v>
      </c>
      <c r="B808" s="9" t="s">
        <v>3031</v>
      </c>
      <c r="C808" s="9" t="s">
        <v>3032</v>
      </c>
      <c r="D808" s="9" t="s">
        <v>24</v>
      </c>
      <c r="E808" s="12" t="s">
        <v>25</v>
      </c>
      <c r="F808" s="13" t="s">
        <v>3033</v>
      </c>
      <c r="G808" s="9" t="s">
        <v>916</v>
      </c>
      <c r="H808" s="9" t="s">
        <v>3034</v>
      </c>
      <c r="I808" s="14" t="s">
        <v>277</v>
      </c>
      <c r="J808" s="14" t="s">
        <v>209</v>
      </c>
      <c r="K808" s="9" t="s">
        <v>3035</v>
      </c>
      <c r="L808" s="9" t="s">
        <v>3036</v>
      </c>
      <c r="M808" s="15" t="s">
        <v>184</v>
      </c>
      <c r="N808" s="9" t="s">
        <v>3037</v>
      </c>
    </row>
    <row r="809" ht="78" customHeight="true" spans="1:14">
      <c r="A809" s="9">
        <v>28</v>
      </c>
      <c r="B809" s="9" t="s">
        <v>3038</v>
      </c>
      <c r="C809" s="9" t="s">
        <v>3039</v>
      </c>
      <c r="D809" s="9" t="s">
        <v>106</v>
      </c>
      <c r="E809" s="12" t="s">
        <v>37</v>
      </c>
      <c r="F809" s="13" t="s">
        <v>2927</v>
      </c>
      <c r="G809" s="9" t="s">
        <v>2451</v>
      </c>
      <c r="H809" s="9" t="s">
        <v>3040</v>
      </c>
      <c r="I809" s="14" t="s">
        <v>40</v>
      </c>
      <c r="J809" s="14" t="s">
        <v>82</v>
      </c>
      <c r="K809" s="9" t="s">
        <v>3041</v>
      </c>
      <c r="L809" s="9" t="s">
        <v>43</v>
      </c>
      <c r="M809" s="15" t="s">
        <v>3041</v>
      </c>
      <c r="N809" s="9" t="s">
        <v>3040</v>
      </c>
    </row>
    <row r="810" ht="78" customHeight="true" spans="1:14">
      <c r="A810" s="9">
        <v>29</v>
      </c>
      <c r="B810" s="9" t="s">
        <v>3042</v>
      </c>
      <c r="C810" s="9" t="s">
        <v>3043</v>
      </c>
      <c r="D810" s="9" t="s">
        <v>24</v>
      </c>
      <c r="E810" s="12" t="s">
        <v>37</v>
      </c>
      <c r="F810" s="13" t="s">
        <v>2906</v>
      </c>
      <c r="G810" s="9" t="s">
        <v>27</v>
      </c>
      <c r="H810" s="9" t="s">
        <v>3044</v>
      </c>
      <c r="I810" s="14" t="s">
        <v>200</v>
      </c>
      <c r="J810" s="14" t="s">
        <v>182</v>
      </c>
      <c r="K810" s="9" t="s">
        <v>3045</v>
      </c>
      <c r="L810" s="9" t="s">
        <v>43</v>
      </c>
      <c r="M810" s="15" t="s">
        <v>3046</v>
      </c>
      <c r="N810" s="9" t="s">
        <v>34</v>
      </c>
    </row>
    <row r="811" ht="78" customHeight="true" spans="1:14">
      <c r="A811" s="9">
        <v>30</v>
      </c>
      <c r="B811" s="9" t="s">
        <v>3047</v>
      </c>
      <c r="C811" s="9" t="s">
        <v>3048</v>
      </c>
      <c r="D811" s="9" t="s">
        <v>24</v>
      </c>
      <c r="E811" s="12" t="s">
        <v>37</v>
      </c>
      <c r="F811" s="13" t="s">
        <v>2922</v>
      </c>
      <c r="G811" s="9" t="s">
        <v>27</v>
      </c>
      <c r="H811" s="9" t="s">
        <v>3049</v>
      </c>
      <c r="I811" s="14" t="s">
        <v>200</v>
      </c>
      <c r="J811" s="14" t="s">
        <v>3050</v>
      </c>
      <c r="K811" s="9" t="s">
        <v>3051</v>
      </c>
      <c r="L811" s="9" t="s">
        <v>43</v>
      </c>
      <c r="M811" s="15" t="s">
        <v>553</v>
      </c>
      <c r="N811" s="9" t="s">
        <v>34</v>
      </c>
    </row>
    <row r="812" ht="78" customHeight="true" spans="1:14">
      <c r="A812" s="9">
        <v>31</v>
      </c>
      <c r="B812" s="9" t="s">
        <v>3052</v>
      </c>
      <c r="C812" s="9" t="s">
        <v>3053</v>
      </c>
      <c r="D812" s="9" t="s">
        <v>24</v>
      </c>
      <c r="E812" s="12" t="s">
        <v>37</v>
      </c>
      <c r="F812" s="13" t="s">
        <v>2906</v>
      </c>
      <c r="G812" s="9" t="s">
        <v>27</v>
      </c>
      <c r="H812" s="9" t="s">
        <v>3044</v>
      </c>
      <c r="I812" s="14" t="s">
        <v>40</v>
      </c>
      <c r="J812" s="14" t="s">
        <v>182</v>
      </c>
      <c r="K812" s="9" t="s">
        <v>3054</v>
      </c>
      <c r="L812" s="9" t="s">
        <v>43</v>
      </c>
      <c r="M812" s="15" t="s">
        <v>3055</v>
      </c>
      <c r="N812" s="9" t="s">
        <v>34</v>
      </c>
    </row>
    <row r="813" ht="78" customHeight="true" spans="1:14">
      <c r="A813" s="9">
        <v>32</v>
      </c>
      <c r="B813" s="9" t="s">
        <v>3056</v>
      </c>
      <c r="C813" s="9" t="s">
        <v>3057</v>
      </c>
      <c r="D813" s="9" t="s">
        <v>24</v>
      </c>
      <c r="E813" s="12" t="s">
        <v>161</v>
      </c>
      <c r="F813" s="13" t="s">
        <v>2906</v>
      </c>
      <c r="G813" s="9" t="s">
        <v>27</v>
      </c>
      <c r="H813" s="9" t="s">
        <v>1238</v>
      </c>
      <c r="I813" s="14" t="s">
        <v>3058</v>
      </c>
      <c r="J813" s="14" t="s">
        <v>121</v>
      </c>
      <c r="K813" s="9" t="s">
        <v>3059</v>
      </c>
      <c r="L813" s="9" t="s">
        <v>3060</v>
      </c>
      <c r="M813" s="15" t="s">
        <v>3061</v>
      </c>
      <c r="N813" s="9" t="s">
        <v>34</v>
      </c>
    </row>
    <row r="814" ht="78" customHeight="true" spans="1:14">
      <c r="A814" s="9">
        <v>33</v>
      </c>
      <c r="B814" s="9" t="s">
        <v>3062</v>
      </c>
      <c r="C814" s="9" t="s">
        <v>3063</v>
      </c>
      <c r="D814" s="9" t="s">
        <v>24</v>
      </c>
      <c r="E814" s="12" t="s">
        <v>37</v>
      </c>
      <c r="F814" s="13" t="s">
        <v>2906</v>
      </c>
      <c r="G814" s="9" t="s">
        <v>27</v>
      </c>
      <c r="H814" s="9" t="s">
        <v>3044</v>
      </c>
      <c r="I814" s="14" t="s">
        <v>40</v>
      </c>
      <c r="J814" s="14" t="s">
        <v>182</v>
      </c>
      <c r="K814" s="9" t="s">
        <v>3064</v>
      </c>
      <c r="L814" s="9" t="s">
        <v>43</v>
      </c>
      <c r="M814" s="15" t="s">
        <v>3065</v>
      </c>
      <c r="N814" s="9" t="s">
        <v>34</v>
      </c>
    </row>
    <row r="815" ht="78" customHeight="true" spans="1:14">
      <c r="A815" s="9">
        <v>34</v>
      </c>
      <c r="B815" s="9" t="s">
        <v>3066</v>
      </c>
      <c r="C815" s="9" t="s">
        <v>3067</v>
      </c>
      <c r="D815" s="9" t="s">
        <v>24</v>
      </c>
      <c r="E815" s="12" t="s">
        <v>37</v>
      </c>
      <c r="F815" s="13" t="s">
        <v>2922</v>
      </c>
      <c r="G815" s="9" t="s">
        <v>27</v>
      </c>
      <c r="H815" s="9" t="s">
        <v>3049</v>
      </c>
      <c r="I815" s="14" t="s">
        <v>157</v>
      </c>
      <c r="J815" s="14" t="s">
        <v>3050</v>
      </c>
      <c r="K815" s="9" t="s">
        <v>3068</v>
      </c>
      <c r="L815" s="9" t="s">
        <v>43</v>
      </c>
      <c r="M815" s="15" t="s">
        <v>110</v>
      </c>
      <c r="N815" s="9" t="s">
        <v>34</v>
      </c>
    </row>
    <row r="816" ht="78" customHeight="true" spans="1:14">
      <c r="A816" s="9">
        <v>35</v>
      </c>
      <c r="B816" s="9" t="s">
        <v>3069</v>
      </c>
      <c r="C816" s="9" t="s">
        <v>3070</v>
      </c>
      <c r="D816" s="9" t="s">
        <v>24</v>
      </c>
      <c r="E816" s="12" t="s">
        <v>37</v>
      </c>
      <c r="F816" s="13" t="s">
        <v>2906</v>
      </c>
      <c r="G816" s="9" t="s">
        <v>27</v>
      </c>
      <c r="H816" s="9" t="s">
        <v>3044</v>
      </c>
      <c r="I816" s="14" t="s">
        <v>40</v>
      </c>
      <c r="J816" s="14" t="s">
        <v>182</v>
      </c>
      <c r="K816" s="9" t="s">
        <v>3071</v>
      </c>
      <c r="L816" s="9" t="s">
        <v>43</v>
      </c>
      <c r="M816" s="15" t="s">
        <v>3072</v>
      </c>
      <c r="N816" s="9" t="s">
        <v>34</v>
      </c>
    </row>
    <row r="817" ht="97" customHeight="true" spans="1:14">
      <c r="A817" s="9">
        <v>36</v>
      </c>
      <c r="B817" s="9" t="s">
        <v>3073</v>
      </c>
      <c r="C817" s="9" t="s">
        <v>3074</v>
      </c>
      <c r="D817" s="9" t="s">
        <v>24</v>
      </c>
      <c r="E817" s="12" t="s">
        <v>37</v>
      </c>
      <c r="F817" s="13" t="s">
        <v>2922</v>
      </c>
      <c r="G817" s="9" t="s">
        <v>27</v>
      </c>
      <c r="H817" s="9" t="s">
        <v>3049</v>
      </c>
      <c r="I817" s="14" t="s">
        <v>200</v>
      </c>
      <c r="J817" s="14" t="s">
        <v>3050</v>
      </c>
      <c r="K817" s="9" t="s">
        <v>939</v>
      </c>
      <c r="L817" s="9" t="s">
        <v>43</v>
      </c>
      <c r="M817" s="15" t="s">
        <v>116</v>
      </c>
      <c r="N817" s="9" t="s">
        <v>34</v>
      </c>
    </row>
    <row r="818" ht="78" customHeight="true" spans="1:14">
      <c r="A818" s="9">
        <v>37</v>
      </c>
      <c r="B818" s="9" t="s">
        <v>3075</v>
      </c>
      <c r="C818" s="9" t="s">
        <v>3076</v>
      </c>
      <c r="D818" s="9" t="s">
        <v>24</v>
      </c>
      <c r="E818" s="12" t="s">
        <v>37</v>
      </c>
      <c r="F818" s="13" t="s">
        <v>2922</v>
      </c>
      <c r="G818" s="9" t="s">
        <v>27</v>
      </c>
      <c r="H818" s="9" t="s">
        <v>1238</v>
      </c>
      <c r="I818" s="14" t="s">
        <v>200</v>
      </c>
      <c r="J818" s="14" t="s">
        <v>41</v>
      </c>
      <c r="K818" s="9" t="s">
        <v>79</v>
      </c>
      <c r="L818" s="9" t="s">
        <v>43</v>
      </c>
      <c r="M818" s="15" t="s">
        <v>110</v>
      </c>
      <c r="N818" s="9" t="s">
        <v>34</v>
      </c>
    </row>
    <row r="819" ht="78" customHeight="true" spans="1:14">
      <c r="A819" s="9">
        <v>38</v>
      </c>
      <c r="B819" s="9" t="s">
        <v>3077</v>
      </c>
      <c r="C819" s="9" t="s">
        <v>3078</v>
      </c>
      <c r="D819" s="9" t="s">
        <v>53</v>
      </c>
      <c r="E819" s="12" t="s">
        <v>161</v>
      </c>
      <c r="F819" s="13" t="s">
        <v>2911</v>
      </c>
      <c r="G819" s="9" t="s">
        <v>27</v>
      </c>
      <c r="H819" s="9" t="s">
        <v>3014</v>
      </c>
      <c r="I819" s="14" t="s">
        <v>70</v>
      </c>
      <c r="J819" s="14" t="s">
        <v>82</v>
      </c>
      <c r="K819" s="9" t="s">
        <v>164</v>
      </c>
      <c r="L819" s="9" t="s">
        <v>117</v>
      </c>
      <c r="M819" s="15" t="s">
        <v>544</v>
      </c>
      <c r="N819" s="9" t="s">
        <v>34</v>
      </c>
    </row>
    <row r="820" ht="78" customHeight="true" spans="1:14">
      <c r="A820" s="9">
        <v>39</v>
      </c>
      <c r="B820" s="9" t="s">
        <v>3079</v>
      </c>
      <c r="C820" s="9" t="s">
        <v>3080</v>
      </c>
      <c r="D820" s="9" t="s">
        <v>24</v>
      </c>
      <c r="E820" s="12" t="s">
        <v>37</v>
      </c>
      <c r="F820" s="13" t="s">
        <v>2911</v>
      </c>
      <c r="G820" s="9" t="s">
        <v>27</v>
      </c>
      <c r="H820" s="9" t="s">
        <v>3081</v>
      </c>
      <c r="I820" s="14" t="s">
        <v>200</v>
      </c>
      <c r="J820" s="14" t="s">
        <v>482</v>
      </c>
      <c r="K820" s="9" t="s">
        <v>3082</v>
      </c>
      <c r="L820" s="9" t="s">
        <v>43</v>
      </c>
      <c r="M820" s="15" t="s">
        <v>553</v>
      </c>
      <c r="N820" s="9" t="s">
        <v>34</v>
      </c>
    </row>
    <row r="821" ht="78" customHeight="true" spans="1:14">
      <c r="A821" s="9">
        <v>40</v>
      </c>
      <c r="B821" s="9" t="s">
        <v>3083</v>
      </c>
      <c r="C821" s="9" t="s">
        <v>3084</v>
      </c>
      <c r="D821" s="9" t="s">
        <v>24</v>
      </c>
      <c r="E821" s="12" t="s">
        <v>37</v>
      </c>
      <c r="F821" s="13" t="s">
        <v>2927</v>
      </c>
      <c r="G821" s="9" t="s">
        <v>27</v>
      </c>
      <c r="H821" s="9" t="s">
        <v>3049</v>
      </c>
      <c r="I821" s="14" t="s">
        <v>139</v>
      </c>
      <c r="J821" s="14" t="s">
        <v>1573</v>
      </c>
      <c r="K821" s="9" t="s">
        <v>3085</v>
      </c>
      <c r="L821" s="9" t="s">
        <v>43</v>
      </c>
      <c r="M821" s="15" t="s">
        <v>110</v>
      </c>
      <c r="N821" s="9" t="s">
        <v>34</v>
      </c>
    </row>
    <row r="822" ht="78" customHeight="true" spans="1:14">
      <c r="A822" s="9">
        <v>41</v>
      </c>
      <c r="B822" s="9" t="s">
        <v>3086</v>
      </c>
      <c r="C822" s="9" t="s">
        <v>3087</v>
      </c>
      <c r="D822" s="9" t="s">
        <v>24</v>
      </c>
      <c r="E822" s="12" t="s">
        <v>25</v>
      </c>
      <c r="F822" s="13" t="s">
        <v>2906</v>
      </c>
      <c r="G822" s="9" t="s">
        <v>220</v>
      </c>
      <c r="H822" s="9" t="s">
        <v>3088</v>
      </c>
      <c r="I822" s="14" t="s">
        <v>1525</v>
      </c>
      <c r="J822" s="14" t="s">
        <v>41</v>
      </c>
      <c r="K822" s="9" t="s">
        <v>3089</v>
      </c>
      <c r="L822" s="9" t="s">
        <v>3090</v>
      </c>
      <c r="M822" s="15" t="s">
        <v>338</v>
      </c>
      <c r="N822" s="9" t="s">
        <v>225</v>
      </c>
    </row>
    <row r="823" ht="78" customHeight="true" spans="1:14">
      <c r="A823" s="9">
        <v>42</v>
      </c>
      <c r="B823" s="9" t="s">
        <v>3091</v>
      </c>
      <c r="C823" s="9" t="s">
        <v>3092</v>
      </c>
      <c r="D823" s="9" t="s">
        <v>24</v>
      </c>
      <c r="E823" s="12" t="s">
        <v>161</v>
      </c>
      <c r="F823" s="13" t="s">
        <v>2911</v>
      </c>
      <c r="G823" s="9" t="s">
        <v>220</v>
      </c>
      <c r="H823" s="9" t="s">
        <v>1290</v>
      </c>
      <c r="I823" s="14" t="s">
        <v>59</v>
      </c>
      <c r="J823" s="14" t="s">
        <v>82</v>
      </c>
      <c r="K823" s="9" t="s">
        <v>3093</v>
      </c>
      <c r="L823" s="9" t="s">
        <v>117</v>
      </c>
      <c r="M823" s="15" t="s">
        <v>3094</v>
      </c>
      <c r="N823" s="9" t="s">
        <v>225</v>
      </c>
    </row>
    <row r="824" ht="78" customHeight="true" spans="1:14">
      <c r="A824" s="9">
        <v>43</v>
      </c>
      <c r="B824" s="9" t="s">
        <v>3095</v>
      </c>
      <c r="C824" s="9" t="s">
        <v>3096</v>
      </c>
      <c r="D824" s="9" t="s">
        <v>24</v>
      </c>
      <c r="E824" s="12" t="s">
        <v>37</v>
      </c>
      <c r="F824" s="13" t="s">
        <v>2922</v>
      </c>
      <c r="G824" s="9" t="s">
        <v>220</v>
      </c>
      <c r="H824" s="9" t="s">
        <v>1325</v>
      </c>
      <c r="I824" s="14" t="s">
        <v>134</v>
      </c>
      <c r="J824" s="14" t="s">
        <v>195</v>
      </c>
      <c r="K824" s="9" t="s">
        <v>671</v>
      </c>
      <c r="L824" s="9" t="s">
        <v>43</v>
      </c>
      <c r="M824" s="15" t="s">
        <v>109</v>
      </c>
      <c r="N824" s="9" t="s">
        <v>225</v>
      </c>
    </row>
    <row r="825" ht="78" customHeight="true" spans="1:14">
      <c r="A825" s="9">
        <v>44</v>
      </c>
      <c r="B825" s="9" t="s">
        <v>3097</v>
      </c>
      <c r="C825" s="9" t="s">
        <v>3098</v>
      </c>
      <c r="D825" s="9" t="s">
        <v>24</v>
      </c>
      <c r="E825" s="12" t="s">
        <v>25</v>
      </c>
      <c r="F825" s="13" t="s">
        <v>2922</v>
      </c>
      <c r="G825" s="9" t="s">
        <v>220</v>
      </c>
      <c r="H825" s="9" t="s">
        <v>1325</v>
      </c>
      <c r="I825" s="14" t="s">
        <v>548</v>
      </c>
      <c r="J825" s="14" t="s">
        <v>30</v>
      </c>
      <c r="K825" s="9" t="s">
        <v>3099</v>
      </c>
      <c r="L825" s="9" t="s">
        <v>184</v>
      </c>
      <c r="M825" s="15" t="s">
        <v>210</v>
      </c>
      <c r="N825" s="9" t="s">
        <v>225</v>
      </c>
    </row>
    <row r="826" ht="78" customHeight="true" spans="1:14">
      <c r="A826" s="9">
        <v>45</v>
      </c>
      <c r="B826" s="9" t="s">
        <v>3100</v>
      </c>
      <c r="C826" s="9" t="s">
        <v>3101</v>
      </c>
      <c r="D826" s="9" t="s">
        <v>24</v>
      </c>
      <c r="E826" s="12" t="s">
        <v>25</v>
      </c>
      <c r="F826" s="13" t="s">
        <v>2922</v>
      </c>
      <c r="G826" s="9" t="s">
        <v>220</v>
      </c>
      <c r="H826" s="9" t="s">
        <v>1325</v>
      </c>
      <c r="I826" s="14" t="s">
        <v>431</v>
      </c>
      <c r="J826" s="14" t="s">
        <v>30</v>
      </c>
      <c r="K826" s="9" t="s">
        <v>1503</v>
      </c>
      <c r="L826" s="9" t="s">
        <v>483</v>
      </c>
      <c r="M826" s="15" t="s">
        <v>178</v>
      </c>
      <c r="N826" s="9" t="s">
        <v>225</v>
      </c>
    </row>
    <row r="827" ht="78" customHeight="true" spans="1:14">
      <c r="A827" s="9">
        <v>46</v>
      </c>
      <c r="B827" s="9" t="s">
        <v>3102</v>
      </c>
      <c r="C827" s="9" t="s">
        <v>3103</v>
      </c>
      <c r="D827" s="9" t="s">
        <v>24</v>
      </c>
      <c r="E827" s="12" t="s">
        <v>161</v>
      </c>
      <c r="F827" s="13" t="s">
        <v>2911</v>
      </c>
      <c r="G827" s="9" t="s">
        <v>220</v>
      </c>
      <c r="H827" s="9" t="s">
        <v>1325</v>
      </c>
      <c r="I827" s="14" t="s">
        <v>114</v>
      </c>
      <c r="J827" s="14" t="s">
        <v>121</v>
      </c>
      <c r="K827" s="9" t="s">
        <v>3104</v>
      </c>
      <c r="L827" s="9" t="s">
        <v>109</v>
      </c>
      <c r="M827" s="15" t="s">
        <v>3105</v>
      </c>
      <c r="N827" s="9" t="s">
        <v>225</v>
      </c>
    </row>
    <row r="828" ht="78" customHeight="true" spans="1:14">
      <c r="A828" s="9">
        <v>47</v>
      </c>
      <c r="B828" s="9" t="s">
        <v>3106</v>
      </c>
      <c r="C828" s="9" t="s">
        <v>3107</v>
      </c>
      <c r="D828" s="9" t="s">
        <v>24</v>
      </c>
      <c r="E828" s="12" t="s">
        <v>161</v>
      </c>
      <c r="F828" s="13" t="s">
        <v>2911</v>
      </c>
      <c r="G828" s="9" t="s">
        <v>391</v>
      </c>
      <c r="H828" s="9" t="s">
        <v>3108</v>
      </c>
      <c r="I828" s="14" t="s">
        <v>48</v>
      </c>
      <c r="J828" s="14" t="s">
        <v>82</v>
      </c>
      <c r="K828" s="9" t="s">
        <v>3109</v>
      </c>
      <c r="L828" s="9" t="s">
        <v>33</v>
      </c>
      <c r="M828" s="15" t="s">
        <v>3110</v>
      </c>
      <c r="N828" s="9" t="s">
        <v>394</v>
      </c>
    </row>
    <row r="829" ht="78" customHeight="true" spans="1:14">
      <c r="A829" s="9">
        <v>48</v>
      </c>
      <c r="B829" s="9" t="s">
        <v>3111</v>
      </c>
      <c r="C829" s="9" t="s">
        <v>3112</v>
      </c>
      <c r="D829" s="9" t="s">
        <v>24</v>
      </c>
      <c r="E829" s="12" t="s">
        <v>161</v>
      </c>
      <c r="F829" s="13" t="s">
        <v>2906</v>
      </c>
      <c r="G829" s="9" t="s">
        <v>391</v>
      </c>
      <c r="H829" s="9" t="s">
        <v>3113</v>
      </c>
      <c r="I829" s="14" t="s">
        <v>247</v>
      </c>
      <c r="J829" s="14" t="s">
        <v>82</v>
      </c>
      <c r="K829" s="9" t="s">
        <v>3114</v>
      </c>
      <c r="L829" s="9" t="s">
        <v>3115</v>
      </c>
      <c r="M829" s="15" t="s">
        <v>3116</v>
      </c>
      <c r="N829" s="9" t="s">
        <v>394</v>
      </c>
    </row>
    <row r="830" ht="78" customHeight="true" spans="1:14">
      <c r="A830" s="9">
        <v>49</v>
      </c>
      <c r="B830" s="9" t="s">
        <v>3117</v>
      </c>
      <c r="C830" s="9" t="s">
        <v>3118</v>
      </c>
      <c r="D830" s="9" t="s">
        <v>24</v>
      </c>
      <c r="E830" s="12" t="s">
        <v>161</v>
      </c>
      <c r="F830" s="13" t="s">
        <v>2911</v>
      </c>
      <c r="G830" s="9" t="s">
        <v>391</v>
      </c>
      <c r="H830" s="9" t="s">
        <v>3119</v>
      </c>
      <c r="I830" s="14" t="s">
        <v>281</v>
      </c>
      <c r="J830" s="14" t="s">
        <v>95</v>
      </c>
      <c r="K830" s="9" t="s">
        <v>3120</v>
      </c>
      <c r="L830" s="9" t="s">
        <v>3121</v>
      </c>
      <c r="M830" s="15" t="s">
        <v>3122</v>
      </c>
      <c r="N830" s="9" t="s">
        <v>394</v>
      </c>
    </row>
    <row r="831" ht="78" customHeight="true" spans="1:14">
      <c r="A831" s="9">
        <v>50</v>
      </c>
      <c r="B831" s="9" t="s">
        <v>3123</v>
      </c>
      <c r="C831" s="9" t="s">
        <v>3124</v>
      </c>
      <c r="D831" s="9" t="s">
        <v>24</v>
      </c>
      <c r="E831" s="12" t="s">
        <v>161</v>
      </c>
      <c r="F831" s="13" t="s">
        <v>2906</v>
      </c>
      <c r="G831" s="9" t="s">
        <v>391</v>
      </c>
      <c r="H831" s="9" t="s">
        <v>3113</v>
      </c>
      <c r="I831" s="14" t="s">
        <v>247</v>
      </c>
      <c r="J831" s="14" t="s">
        <v>82</v>
      </c>
      <c r="K831" s="9" t="s">
        <v>3125</v>
      </c>
      <c r="L831" s="9" t="s">
        <v>3126</v>
      </c>
      <c r="M831" s="15" t="s">
        <v>3127</v>
      </c>
      <c r="N831" s="9" t="s">
        <v>394</v>
      </c>
    </row>
    <row r="832" ht="78" customHeight="true" spans="1:14">
      <c r="A832" s="9">
        <v>51</v>
      </c>
      <c r="B832" s="9" t="s">
        <v>3128</v>
      </c>
      <c r="C832" s="9" t="s">
        <v>3129</v>
      </c>
      <c r="D832" s="9" t="s">
        <v>24</v>
      </c>
      <c r="E832" s="12" t="s">
        <v>25</v>
      </c>
      <c r="F832" s="13" t="s">
        <v>2906</v>
      </c>
      <c r="G832" s="9" t="s">
        <v>391</v>
      </c>
      <c r="H832" s="9" t="s">
        <v>3113</v>
      </c>
      <c r="I832" s="14" t="s">
        <v>29</v>
      </c>
      <c r="J832" s="14" t="s">
        <v>209</v>
      </c>
      <c r="K832" s="9" t="s">
        <v>3130</v>
      </c>
      <c r="L832" s="9" t="s">
        <v>3131</v>
      </c>
      <c r="M832" s="15" t="s">
        <v>3132</v>
      </c>
      <c r="N832" s="9" t="s">
        <v>394</v>
      </c>
    </row>
    <row r="833" ht="78" customHeight="true" spans="1:14">
      <c r="A833" s="9">
        <v>52</v>
      </c>
      <c r="B833" s="9" t="s">
        <v>3133</v>
      </c>
      <c r="C833" s="9" t="s">
        <v>3134</v>
      </c>
      <c r="D833" s="9" t="s">
        <v>24</v>
      </c>
      <c r="E833" s="12" t="s">
        <v>161</v>
      </c>
      <c r="F833" s="13" t="s">
        <v>2922</v>
      </c>
      <c r="G833" s="9" t="s">
        <v>391</v>
      </c>
      <c r="H833" s="9" t="s">
        <v>3135</v>
      </c>
      <c r="I833" s="14" t="s">
        <v>327</v>
      </c>
      <c r="J833" s="14" t="s">
        <v>82</v>
      </c>
      <c r="K833" s="9" t="s">
        <v>3136</v>
      </c>
      <c r="L833" s="9" t="s">
        <v>649</v>
      </c>
      <c r="M833" s="15" t="s">
        <v>3137</v>
      </c>
      <c r="N833" s="9" t="s">
        <v>394</v>
      </c>
    </row>
    <row r="834" ht="78" customHeight="true" spans="1:14">
      <c r="A834" s="9">
        <v>53</v>
      </c>
      <c r="B834" s="9" t="s">
        <v>3138</v>
      </c>
      <c r="C834" s="9" t="s">
        <v>3139</v>
      </c>
      <c r="D834" s="9" t="s">
        <v>24</v>
      </c>
      <c r="E834" s="12" t="s">
        <v>25</v>
      </c>
      <c r="F834" s="13" t="s">
        <v>2906</v>
      </c>
      <c r="G834" s="9" t="s">
        <v>391</v>
      </c>
      <c r="H834" s="9" t="s">
        <v>3113</v>
      </c>
      <c r="I834" s="14" t="s">
        <v>29</v>
      </c>
      <c r="J834" s="14" t="s">
        <v>209</v>
      </c>
      <c r="K834" s="9" t="s">
        <v>3140</v>
      </c>
      <c r="L834" s="9" t="s">
        <v>249</v>
      </c>
      <c r="M834" s="15" t="s">
        <v>3141</v>
      </c>
      <c r="N834" s="9" t="s">
        <v>394</v>
      </c>
    </row>
    <row r="835" ht="78" customHeight="true" spans="1:14">
      <c r="A835" s="9">
        <v>54</v>
      </c>
      <c r="B835" s="9" t="s">
        <v>3142</v>
      </c>
      <c r="C835" s="9" t="s">
        <v>3143</v>
      </c>
      <c r="D835" s="9" t="s">
        <v>24</v>
      </c>
      <c r="E835" s="12" t="s">
        <v>161</v>
      </c>
      <c r="F835" s="13" t="s">
        <v>2906</v>
      </c>
      <c r="G835" s="9" t="s">
        <v>391</v>
      </c>
      <c r="H835" s="9" t="s">
        <v>2834</v>
      </c>
      <c r="I835" s="14" t="s">
        <v>29</v>
      </c>
      <c r="J835" s="14" t="s">
        <v>82</v>
      </c>
      <c r="K835" s="9" t="s">
        <v>3144</v>
      </c>
      <c r="L835" s="9" t="s">
        <v>3145</v>
      </c>
      <c r="M835" s="15" t="s">
        <v>3146</v>
      </c>
      <c r="N835" s="9" t="s">
        <v>394</v>
      </c>
    </row>
    <row r="836" ht="78" customHeight="true" spans="1:14">
      <c r="A836" s="9">
        <v>55</v>
      </c>
      <c r="B836" s="9" t="s">
        <v>3147</v>
      </c>
      <c r="C836" s="9" t="s">
        <v>3148</v>
      </c>
      <c r="D836" s="9" t="s">
        <v>24</v>
      </c>
      <c r="E836" s="12" t="s">
        <v>161</v>
      </c>
      <c r="F836" s="13" t="s">
        <v>2906</v>
      </c>
      <c r="G836" s="9" t="s">
        <v>391</v>
      </c>
      <c r="H836" s="9" t="s">
        <v>3113</v>
      </c>
      <c r="I836" s="14" t="s">
        <v>1119</v>
      </c>
      <c r="J836" s="14" t="s">
        <v>82</v>
      </c>
      <c r="K836" s="9" t="s">
        <v>3149</v>
      </c>
      <c r="L836" s="9" t="s">
        <v>3150</v>
      </c>
      <c r="M836" s="15" t="s">
        <v>3151</v>
      </c>
      <c r="N836" s="9" t="s">
        <v>394</v>
      </c>
    </row>
    <row r="837" ht="78" customHeight="true" spans="1:14">
      <c r="A837" s="9">
        <v>56</v>
      </c>
      <c r="B837" s="9" t="s">
        <v>3152</v>
      </c>
      <c r="C837" s="9" t="s">
        <v>3153</v>
      </c>
      <c r="D837" s="9" t="s">
        <v>24</v>
      </c>
      <c r="E837" s="12" t="s">
        <v>161</v>
      </c>
      <c r="F837" s="13" t="s">
        <v>2906</v>
      </c>
      <c r="G837" s="9" t="s">
        <v>391</v>
      </c>
      <c r="H837" s="9" t="s">
        <v>3113</v>
      </c>
      <c r="I837" s="14" t="s">
        <v>247</v>
      </c>
      <c r="J837" s="14" t="s">
        <v>82</v>
      </c>
      <c r="K837" s="9" t="s">
        <v>3154</v>
      </c>
      <c r="L837" s="9" t="s">
        <v>3155</v>
      </c>
      <c r="M837" s="15" t="s">
        <v>3156</v>
      </c>
      <c r="N837" s="9" t="s">
        <v>394</v>
      </c>
    </row>
    <row r="838" ht="78" customHeight="true" spans="1:14">
      <c r="A838" s="9">
        <v>57</v>
      </c>
      <c r="B838" s="9" t="s">
        <v>3157</v>
      </c>
      <c r="C838" s="9" t="s">
        <v>3158</v>
      </c>
      <c r="D838" s="9" t="s">
        <v>24</v>
      </c>
      <c r="E838" s="12" t="s">
        <v>161</v>
      </c>
      <c r="F838" s="13" t="s">
        <v>2906</v>
      </c>
      <c r="G838" s="9" t="s">
        <v>391</v>
      </c>
      <c r="H838" s="9" t="s">
        <v>3113</v>
      </c>
      <c r="I838" s="14" t="s">
        <v>1119</v>
      </c>
      <c r="J838" s="14" t="s">
        <v>82</v>
      </c>
      <c r="K838" s="9" t="s">
        <v>3159</v>
      </c>
      <c r="L838" s="9" t="s">
        <v>3160</v>
      </c>
      <c r="M838" s="15" t="s">
        <v>3161</v>
      </c>
      <c r="N838" s="9" t="s">
        <v>394</v>
      </c>
    </row>
    <row r="839" ht="78" customHeight="true" spans="1:14">
      <c r="A839" s="9">
        <v>58</v>
      </c>
      <c r="B839" s="9" t="s">
        <v>3162</v>
      </c>
      <c r="C839" s="9" t="s">
        <v>3163</v>
      </c>
      <c r="D839" s="9" t="s">
        <v>24</v>
      </c>
      <c r="E839" s="12" t="s">
        <v>161</v>
      </c>
      <c r="F839" s="13" t="s">
        <v>2922</v>
      </c>
      <c r="G839" s="9" t="s">
        <v>391</v>
      </c>
      <c r="H839" s="9" t="s">
        <v>3135</v>
      </c>
      <c r="I839" s="14" t="s">
        <v>518</v>
      </c>
      <c r="J839" s="14" t="s">
        <v>82</v>
      </c>
      <c r="K839" s="9" t="s">
        <v>3164</v>
      </c>
      <c r="L839" s="9" t="s">
        <v>184</v>
      </c>
      <c r="M839" s="15" t="s">
        <v>3165</v>
      </c>
      <c r="N839" s="9" t="s">
        <v>394</v>
      </c>
    </row>
    <row r="840" ht="78" customHeight="true" spans="1:14">
      <c r="A840" s="9">
        <v>59</v>
      </c>
      <c r="B840" s="9" t="s">
        <v>3166</v>
      </c>
      <c r="C840" s="9" t="s">
        <v>3167</v>
      </c>
      <c r="D840" s="9" t="s">
        <v>24</v>
      </c>
      <c r="E840" s="12" t="s">
        <v>161</v>
      </c>
      <c r="F840" s="13" t="s">
        <v>2906</v>
      </c>
      <c r="G840" s="9" t="s">
        <v>391</v>
      </c>
      <c r="H840" s="9" t="s">
        <v>2834</v>
      </c>
      <c r="I840" s="14" t="s">
        <v>29</v>
      </c>
      <c r="J840" s="14" t="s">
        <v>82</v>
      </c>
      <c r="K840" s="9" t="s">
        <v>3168</v>
      </c>
      <c r="L840" s="9" t="s">
        <v>3169</v>
      </c>
      <c r="M840" s="15" t="s">
        <v>178</v>
      </c>
      <c r="N840" s="9" t="s">
        <v>394</v>
      </c>
    </row>
    <row r="841" ht="78" customHeight="true" spans="1:14">
      <c r="A841" s="9">
        <v>60</v>
      </c>
      <c r="B841" s="9" t="s">
        <v>3170</v>
      </c>
      <c r="C841" s="9" t="s">
        <v>3171</v>
      </c>
      <c r="D841" s="9" t="s">
        <v>24</v>
      </c>
      <c r="E841" s="12" t="s">
        <v>37</v>
      </c>
      <c r="F841" s="13" t="s">
        <v>2911</v>
      </c>
      <c r="G841" s="9" t="s">
        <v>438</v>
      </c>
      <c r="H841" s="9" t="s">
        <v>439</v>
      </c>
      <c r="I841" s="14" t="s">
        <v>40</v>
      </c>
      <c r="J841" s="14" t="s">
        <v>315</v>
      </c>
      <c r="K841" s="9" t="s">
        <v>117</v>
      </c>
      <c r="L841" s="9" t="s">
        <v>43</v>
      </c>
      <c r="M841" s="15" t="s">
        <v>338</v>
      </c>
      <c r="N841" s="9" t="s">
        <v>394</v>
      </c>
    </row>
    <row r="842" ht="78" customHeight="true" spans="1:14">
      <c r="A842" s="9">
        <v>61</v>
      </c>
      <c r="B842" s="9" t="s">
        <v>3172</v>
      </c>
      <c r="C842" s="9" t="s">
        <v>3173</v>
      </c>
      <c r="D842" s="9" t="s">
        <v>24</v>
      </c>
      <c r="E842" s="12" t="s">
        <v>37</v>
      </c>
      <c r="F842" s="13" t="s">
        <v>2911</v>
      </c>
      <c r="G842" s="9" t="s">
        <v>438</v>
      </c>
      <c r="H842" s="9" t="s">
        <v>439</v>
      </c>
      <c r="I842" s="14" t="s">
        <v>40</v>
      </c>
      <c r="J842" s="14" t="s">
        <v>315</v>
      </c>
      <c r="K842" s="9" t="s">
        <v>2891</v>
      </c>
      <c r="L842" s="9" t="s">
        <v>43</v>
      </c>
      <c r="M842" s="15" t="s">
        <v>3174</v>
      </c>
      <c r="N842" s="9" t="s">
        <v>394</v>
      </c>
    </row>
    <row r="843" ht="78" customHeight="true" spans="1:14">
      <c r="A843" s="9">
        <v>62</v>
      </c>
      <c r="B843" s="9" t="s">
        <v>3175</v>
      </c>
      <c r="C843" s="9" t="s">
        <v>3176</v>
      </c>
      <c r="D843" s="9" t="s">
        <v>24</v>
      </c>
      <c r="E843" s="12" t="s">
        <v>161</v>
      </c>
      <c r="F843" s="13" t="s">
        <v>2906</v>
      </c>
      <c r="G843" s="9" t="s">
        <v>391</v>
      </c>
      <c r="H843" s="9" t="s">
        <v>2834</v>
      </c>
      <c r="I843" s="14" t="s">
        <v>29</v>
      </c>
      <c r="J843" s="14" t="s">
        <v>157</v>
      </c>
      <c r="K843" s="9" t="s">
        <v>3177</v>
      </c>
      <c r="L843" s="9" t="s">
        <v>3178</v>
      </c>
      <c r="M843" s="15" t="s">
        <v>3179</v>
      </c>
      <c r="N843" s="9" t="s">
        <v>394</v>
      </c>
    </row>
    <row r="844" ht="78" customHeight="true" spans="1:14">
      <c r="A844" s="9">
        <v>63</v>
      </c>
      <c r="B844" s="9" t="s">
        <v>3180</v>
      </c>
      <c r="C844" s="9" t="s">
        <v>3181</v>
      </c>
      <c r="D844" s="9" t="s">
        <v>403</v>
      </c>
      <c r="E844" s="12" t="s">
        <v>161</v>
      </c>
      <c r="F844" s="13" t="s">
        <v>2906</v>
      </c>
      <c r="G844" s="9" t="s">
        <v>391</v>
      </c>
      <c r="H844" s="9" t="s">
        <v>3182</v>
      </c>
      <c r="I844" s="14" t="s">
        <v>281</v>
      </c>
      <c r="J844" s="14" t="s">
        <v>157</v>
      </c>
      <c r="K844" s="9" t="s">
        <v>3183</v>
      </c>
      <c r="L844" s="9" t="s">
        <v>3184</v>
      </c>
      <c r="M844" s="15" t="s">
        <v>3185</v>
      </c>
      <c r="N844" s="9" t="s">
        <v>394</v>
      </c>
    </row>
    <row r="845" ht="78" customHeight="true" spans="1:14">
      <c r="A845" s="9">
        <v>64</v>
      </c>
      <c r="B845" s="9" t="s">
        <v>3186</v>
      </c>
      <c r="C845" s="9" t="s">
        <v>3187</v>
      </c>
      <c r="D845" s="9" t="s">
        <v>24</v>
      </c>
      <c r="E845" s="12" t="s">
        <v>161</v>
      </c>
      <c r="F845" s="13" t="s">
        <v>2927</v>
      </c>
      <c r="G845" s="9" t="s">
        <v>391</v>
      </c>
      <c r="H845" s="9" t="s">
        <v>3188</v>
      </c>
      <c r="I845" s="14" t="s">
        <v>114</v>
      </c>
      <c r="J845" s="14" t="s">
        <v>82</v>
      </c>
      <c r="K845" s="9" t="s">
        <v>3189</v>
      </c>
      <c r="L845" s="9" t="s">
        <v>483</v>
      </c>
      <c r="M845" s="15" t="s">
        <v>3190</v>
      </c>
      <c r="N845" s="9" t="s">
        <v>394</v>
      </c>
    </row>
    <row r="846" ht="78" customHeight="true" spans="1:14">
      <c r="A846" s="9">
        <v>65</v>
      </c>
      <c r="B846" s="9" t="s">
        <v>3191</v>
      </c>
      <c r="C846" s="9" t="s">
        <v>3192</v>
      </c>
      <c r="D846" s="9" t="s">
        <v>24</v>
      </c>
      <c r="E846" s="12" t="s">
        <v>37</v>
      </c>
      <c r="F846" s="13" t="s">
        <v>2922</v>
      </c>
      <c r="G846" s="9" t="s">
        <v>438</v>
      </c>
      <c r="H846" s="9" t="s">
        <v>439</v>
      </c>
      <c r="I846" s="14" t="s">
        <v>130</v>
      </c>
      <c r="J846" s="14" t="s">
        <v>168</v>
      </c>
      <c r="K846" s="9" t="s">
        <v>3193</v>
      </c>
      <c r="L846" s="9" t="s">
        <v>43</v>
      </c>
      <c r="M846" s="15" t="s">
        <v>60</v>
      </c>
      <c r="N846" s="9" t="s">
        <v>441</v>
      </c>
    </row>
    <row r="847" ht="78" customHeight="true" spans="1:14">
      <c r="A847" s="9">
        <v>66</v>
      </c>
      <c r="B847" s="9" t="s">
        <v>3194</v>
      </c>
      <c r="C847" s="9" t="s">
        <v>3195</v>
      </c>
      <c r="D847" s="9" t="s">
        <v>24</v>
      </c>
      <c r="E847" s="12" t="s">
        <v>37</v>
      </c>
      <c r="F847" s="13" t="s">
        <v>2911</v>
      </c>
      <c r="G847" s="9" t="s">
        <v>438</v>
      </c>
      <c r="H847" s="9" t="s">
        <v>439</v>
      </c>
      <c r="I847" s="14" t="s">
        <v>40</v>
      </c>
      <c r="J847" s="14" t="s">
        <v>315</v>
      </c>
      <c r="K847" s="9" t="s">
        <v>867</v>
      </c>
      <c r="L847" s="9" t="s">
        <v>43</v>
      </c>
      <c r="M847" s="15" t="s">
        <v>178</v>
      </c>
      <c r="N847" s="9" t="s">
        <v>441</v>
      </c>
    </row>
    <row r="848" ht="78" customHeight="true" spans="1:14">
      <c r="A848" s="9">
        <v>67</v>
      </c>
      <c r="B848" s="9" t="s">
        <v>3196</v>
      </c>
      <c r="C848" s="9" t="s">
        <v>3197</v>
      </c>
      <c r="D848" s="9" t="s">
        <v>24</v>
      </c>
      <c r="E848" s="12" t="s">
        <v>161</v>
      </c>
      <c r="F848" s="13" t="s">
        <v>3033</v>
      </c>
      <c r="G848" s="9" t="s">
        <v>591</v>
      </c>
      <c r="H848" s="9" t="s">
        <v>2560</v>
      </c>
      <c r="I848" s="14" t="s">
        <v>48</v>
      </c>
      <c r="J848" s="14" t="s">
        <v>82</v>
      </c>
      <c r="K848" s="9" t="s">
        <v>183</v>
      </c>
      <c r="L848" s="9" t="s">
        <v>60</v>
      </c>
      <c r="M848" s="15" t="s">
        <v>659</v>
      </c>
      <c r="N848" s="9" t="s">
        <v>596</v>
      </c>
    </row>
    <row r="849" ht="78" customHeight="true" spans="1:14">
      <c r="A849" s="9">
        <v>68</v>
      </c>
      <c r="B849" s="9" t="s">
        <v>3198</v>
      </c>
      <c r="C849" s="9" t="s">
        <v>3199</v>
      </c>
      <c r="D849" s="9" t="s">
        <v>24</v>
      </c>
      <c r="E849" s="12" t="s">
        <v>161</v>
      </c>
      <c r="F849" s="13" t="s">
        <v>2906</v>
      </c>
      <c r="G849" s="9" t="s">
        <v>591</v>
      </c>
      <c r="H849" s="9" t="s">
        <v>3200</v>
      </c>
      <c r="I849" s="14" t="s">
        <v>48</v>
      </c>
      <c r="J849" s="14" t="s">
        <v>82</v>
      </c>
      <c r="K849" s="9" t="s">
        <v>249</v>
      </c>
      <c r="L849" s="9" t="s">
        <v>110</v>
      </c>
      <c r="M849" s="15" t="s">
        <v>117</v>
      </c>
      <c r="N849" s="9" t="s">
        <v>596</v>
      </c>
    </row>
    <row r="850" ht="78" customHeight="true" spans="1:14">
      <c r="A850" s="9">
        <v>69</v>
      </c>
      <c r="B850" s="9" t="s">
        <v>3201</v>
      </c>
      <c r="C850" s="9" t="s">
        <v>3202</v>
      </c>
      <c r="D850" s="9" t="s">
        <v>106</v>
      </c>
      <c r="E850" s="12" t="s">
        <v>37</v>
      </c>
      <c r="F850" s="13" t="s">
        <v>2906</v>
      </c>
      <c r="G850" s="9" t="s">
        <v>591</v>
      </c>
      <c r="H850" s="9" t="s">
        <v>3203</v>
      </c>
      <c r="I850" s="14" t="s">
        <v>121</v>
      </c>
      <c r="J850" s="14" t="s">
        <v>482</v>
      </c>
      <c r="K850" s="9" t="s">
        <v>3204</v>
      </c>
      <c r="L850" s="9" t="s">
        <v>43</v>
      </c>
      <c r="M850" s="15" t="s">
        <v>116</v>
      </c>
      <c r="N850" s="9" t="s">
        <v>596</v>
      </c>
    </row>
    <row r="851" ht="78" customHeight="true" spans="1:14">
      <c r="A851" s="9">
        <v>70</v>
      </c>
      <c r="B851" s="9" t="s">
        <v>3205</v>
      </c>
      <c r="C851" s="9" t="s">
        <v>3206</v>
      </c>
      <c r="D851" s="9" t="s">
        <v>403</v>
      </c>
      <c r="E851" s="12" t="s">
        <v>161</v>
      </c>
      <c r="F851" s="13" t="s">
        <v>2906</v>
      </c>
      <c r="G851" s="9" t="s">
        <v>591</v>
      </c>
      <c r="H851" s="9" t="s">
        <v>3200</v>
      </c>
      <c r="I851" s="14" t="s">
        <v>114</v>
      </c>
      <c r="J851" s="14" t="s">
        <v>121</v>
      </c>
      <c r="K851" s="9" t="s">
        <v>660</v>
      </c>
      <c r="L851" s="9" t="s">
        <v>109</v>
      </c>
      <c r="M851" s="15" t="s">
        <v>110</v>
      </c>
      <c r="N851" s="9" t="s">
        <v>596</v>
      </c>
    </row>
    <row r="852" ht="78" customHeight="true" spans="1:14">
      <c r="A852" s="9">
        <v>71</v>
      </c>
      <c r="B852" s="9" t="s">
        <v>3207</v>
      </c>
      <c r="C852" s="9" t="s">
        <v>3208</v>
      </c>
      <c r="D852" s="9" t="s">
        <v>106</v>
      </c>
      <c r="E852" s="12" t="s">
        <v>37</v>
      </c>
      <c r="F852" s="13" t="s">
        <v>2906</v>
      </c>
      <c r="G852" s="9" t="s">
        <v>591</v>
      </c>
      <c r="H852" s="9" t="s">
        <v>3200</v>
      </c>
      <c r="I852" s="14" t="s">
        <v>40</v>
      </c>
      <c r="J852" s="14" t="s">
        <v>82</v>
      </c>
      <c r="K852" s="9" t="s">
        <v>110</v>
      </c>
      <c r="L852" s="9" t="s">
        <v>43</v>
      </c>
      <c r="M852" s="15" t="s">
        <v>110</v>
      </c>
      <c r="N852" s="9" t="s">
        <v>596</v>
      </c>
    </row>
    <row r="853" ht="78" customHeight="true" spans="1:14">
      <c r="A853" s="9">
        <v>72</v>
      </c>
      <c r="B853" s="9" t="s">
        <v>3209</v>
      </c>
      <c r="C853" s="9" t="s">
        <v>3210</v>
      </c>
      <c r="D853" s="9" t="s">
        <v>24</v>
      </c>
      <c r="E853" s="12" t="s">
        <v>161</v>
      </c>
      <c r="F853" s="13" t="s">
        <v>2906</v>
      </c>
      <c r="G853" s="9" t="s">
        <v>727</v>
      </c>
      <c r="H853" s="9" t="s">
        <v>2842</v>
      </c>
      <c r="I853" s="14" t="s">
        <v>1815</v>
      </c>
      <c r="J853" s="14" t="s">
        <v>82</v>
      </c>
      <c r="K853" s="9" t="s">
        <v>115</v>
      </c>
      <c r="L853" s="9" t="s">
        <v>3211</v>
      </c>
      <c r="M853" s="15" t="s">
        <v>2805</v>
      </c>
      <c r="N853" s="9" t="s">
        <v>732</v>
      </c>
    </row>
    <row r="854" ht="78" customHeight="true" spans="1:14">
      <c r="A854" s="9">
        <v>73</v>
      </c>
      <c r="B854" s="9" t="s">
        <v>3212</v>
      </c>
      <c r="C854" s="9" t="s">
        <v>3213</v>
      </c>
      <c r="D854" s="9" t="s">
        <v>24</v>
      </c>
      <c r="E854" s="12" t="s">
        <v>161</v>
      </c>
      <c r="F854" s="13" t="s">
        <v>2922</v>
      </c>
      <c r="G854" s="9" t="s">
        <v>727</v>
      </c>
      <c r="H854" s="9" t="s">
        <v>2842</v>
      </c>
      <c r="I854" s="14" t="s">
        <v>1651</v>
      </c>
      <c r="J854" s="14" t="s">
        <v>82</v>
      </c>
      <c r="K854" s="9" t="s">
        <v>3214</v>
      </c>
      <c r="L854" s="9" t="s">
        <v>3215</v>
      </c>
      <c r="M854" s="15" t="s">
        <v>3216</v>
      </c>
      <c r="N854" s="9" t="s">
        <v>732</v>
      </c>
    </row>
    <row r="855" ht="101" customHeight="true" spans="1:14">
      <c r="A855" s="9">
        <v>74</v>
      </c>
      <c r="B855" s="9" t="s">
        <v>3217</v>
      </c>
      <c r="C855" s="9" t="s">
        <v>3218</v>
      </c>
      <c r="D855" s="9" t="s">
        <v>24</v>
      </c>
      <c r="E855" s="12" t="s">
        <v>37</v>
      </c>
      <c r="F855" s="13" t="s">
        <v>2911</v>
      </c>
      <c r="G855" s="9" t="s">
        <v>727</v>
      </c>
      <c r="H855" s="9" t="s">
        <v>2764</v>
      </c>
      <c r="I855" s="14" t="s">
        <v>121</v>
      </c>
      <c r="J855" s="14" t="s">
        <v>91</v>
      </c>
      <c r="K855" s="9" t="s">
        <v>3122</v>
      </c>
      <c r="L855" s="9" t="s">
        <v>43</v>
      </c>
      <c r="M855" s="15" t="s">
        <v>85</v>
      </c>
      <c r="N855" s="9" t="s">
        <v>732</v>
      </c>
    </row>
    <row r="856" ht="78" customHeight="true" spans="1:14">
      <c r="A856" s="9">
        <v>75</v>
      </c>
      <c r="B856" s="9" t="s">
        <v>3219</v>
      </c>
      <c r="C856" s="9" t="s">
        <v>3220</v>
      </c>
      <c r="D856" s="9" t="s">
        <v>24</v>
      </c>
      <c r="E856" s="12" t="s">
        <v>161</v>
      </c>
      <c r="F856" s="13" t="s">
        <v>2922</v>
      </c>
      <c r="G856" s="9" t="s">
        <v>727</v>
      </c>
      <c r="H856" s="9" t="s">
        <v>2842</v>
      </c>
      <c r="I856" s="14" t="s">
        <v>1651</v>
      </c>
      <c r="J856" s="14" t="s">
        <v>82</v>
      </c>
      <c r="K856" s="9" t="s">
        <v>3221</v>
      </c>
      <c r="L856" s="9" t="s">
        <v>3222</v>
      </c>
      <c r="M856" s="15" t="s">
        <v>3223</v>
      </c>
      <c r="N856" s="9" t="s">
        <v>732</v>
      </c>
    </row>
    <row r="857" ht="78" customHeight="true" spans="1:14">
      <c r="A857" s="9">
        <v>76</v>
      </c>
      <c r="B857" s="9" t="s">
        <v>3224</v>
      </c>
      <c r="C857" s="9" t="s">
        <v>3225</v>
      </c>
      <c r="D857" s="9" t="s">
        <v>106</v>
      </c>
      <c r="E857" s="12" t="s">
        <v>37</v>
      </c>
      <c r="F857" s="13" t="s">
        <v>2911</v>
      </c>
      <c r="G857" s="9" t="s">
        <v>727</v>
      </c>
      <c r="H857" s="9" t="s">
        <v>1486</v>
      </c>
      <c r="I857" s="14" t="s">
        <v>130</v>
      </c>
      <c r="J857" s="14" t="s">
        <v>82</v>
      </c>
      <c r="K857" s="9" t="s">
        <v>266</v>
      </c>
      <c r="L857" s="9" t="s">
        <v>43</v>
      </c>
      <c r="M857" s="15" t="s">
        <v>266</v>
      </c>
      <c r="N857" s="9" t="s">
        <v>732</v>
      </c>
    </row>
    <row r="858" ht="78" customHeight="true" spans="1:14">
      <c r="A858" s="9">
        <v>77</v>
      </c>
      <c r="B858" s="9" t="s">
        <v>3226</v>
      </c>
      <c r="C858" s="9" t="s">
        <v>3227</v>
      </c>
      <c r="D858" s="9" t="s">
        <v>24</v>
      </c>
      <c r="E858" s="12" t="s">
        <v>161</v>
      </c>
      <c r="F858" s="13" t="s">
        <v>2911</v>
      </c>
      <c r="G858" s="9" t="s">
        <v>727</v>
      </c>
      <c r="H858" s="9" t="s">
        <v>2842</v>
      </c>
      <c r="I858" s="14" t="s">
        <v>499</v>
      </c>
      <c r="J858" s="14" t="s">
        <v>82</v>
      </c>
      <c r="K858" s="9" t="s">
        <v>3228</v>
      </c>
      <c r="L858" s="9" t="s">
        <v>210</v>
      </c>
      <c r="M858" s="15" t="s">
        <v>3229</v>
      </c>
      <c r="N858" s="9" t="s">
        <v>732</v>
      </c>
    </row>
    <row r="859" ht="78" customHeight="true" spans="1:14">
      <c r="A859" s="9">
        <v>78</v>
      </c>
      <c r="B859" s="9" t="s">
        <v>3230</v>
      </c>
      <c r="C859" s="9" t="s">
        <v>3231</v>
      </c>
      <c r="D859" s="9" t="s">
        <v>24</v>
      </c>
      <c r="E859" s="12" t="s">
        <v>161</v>
      </c>
      <c r="F859" s="13" t="s">
        <v>2911</v>
      </c>
      <c r="G859" s="9" t="s">
        <v>727</v>
      </c>
      <c r="H859" s="9" t="s">
        <v>3232</v>
      </c>
      <c r="I859" s="14" t="s">
        <v>579</v>
      </c>
      <c r="J859" s="14" t="s">
        <v>82</v>
      </c>
      <c r="K859" s="9" t="s">
        <v>3233</v>
      </c>
      <c r="L859" s="9" t="s">
        <v>3234</v>
      </c>
      <c r="M859" s="15" t="s">
        <v>3235</v>
      </c>
      <c r="N859" s="9" t="s">
        <v>732</v>
      </c>
    </row>
    <row r="860" ht="78" customHeight="true" spans="1:14">
      <c r="A860" s="9">
        <v>79</v>
      </c>
      <c r="B860" s="9" t="s">
        <v>3236</v>
      </c>
      <c r="C860" s="9" t="s">
        <v>3237</v>
      </c>
      <c r="D860" s="9" t="s">
        <v>24</v>
      </c>
      <c r="E860" s="12" t="s">
        <v>25</v>
      </c>
      <c r="F860" s="13" t="s">
        <v>2922</v>
      </c>
      <c r="G860" s="9" t="s">
        <v>727</v>
      </c>
      <c r="H860" s="9" t="s">
        <v>2842</v>
      </c>
      <c r="I860" s="14" t="s">
        <v>1310</v>
      </c>
      <c r="J860" s="14" t="s">
        <v>41</v>
      </c>
      <c r="K860" s="9" t="s">
        <v>3238</v>
      </c>
      <c r="L860" s="9" t="s">
        <v>109</v>
      </c>
      <c r="M860" s="15" t="s">
        <v>3239</v>
      </c>
      <c r="N860" s="9" t="s">
        <v>732</v>
      </c>
    </row>
    <row r="861" ht="78" customHeight="true" spans="1:14">
      <c r="A861" s="9">
        <v>80</v>
      </c>
      <c r="B861" s="9" t="s">
        <v>3240</v>
      </c>
      <c r="C861" s="9" t="s">
        <v>3241</v>
      </c>
      <c r="D861" s="9" t="s">
        <v>24</v>
      </c>
      <c r="E861" s="12" t="s">
        <v>25</v>
      </c>
      <c r="F861" s="13" t="s">
        <v>2906</v>
      </c>
      <c r="G861" s="9" t="s">
        <v>727</v>
      </c>
      <c r="H861" s="9" t="s">
        <v>3242</v>
      </c>
      <c r="I861" s="14" t="s">
        <v>90</v>
      </c>
      <c r="J861" s="14" t="s">
        <v>41</v>
      </c>
      <c r="K861" s="9" t="s">
        <v>553</v>
      </c>
      <c r="L861" s="9" t="s">
        <v>483</v>
      </c>
      <c r="M861" s="15" t="s">
        <v>1611</v>
      </c>
      <c r="N861" s="9" t="s">
        <v>732</v>
      </c>
    </row>
    <row r="862" ht="78" customHeight="true" spans="1:14">
      <c r="A862" s="9">
        <v>81</v>
      </c>
      <c r="B862" s="9" t="s">
        <v>3243</v>
      </c>
      <c r="C862" s="9" t="s">
        <v>3244</v>
      </c>
      <c r="D862" s="9" t="s">
        <v>106</v>
      </c>
      <c r="E862" s="12" t="s">
        <v>161</v>
      </c>
      <c r="F862" s="13" t="s">
        <v>2911</v>
      </c>
      <c r="G862" s="9" t="s">
        <v>1130</v>
      </c>
      <c r="H862" s="9" t="s">
        <v>3245</v>
      </c>
      <c r="I862" s="14" t="s">
        <v>100</v>
      </c>
      <c r="J862" s="14" t="s">
        <v>95</v>
      </c>
      <c r="K862" s="9" t="s">
        <v>3246</v>
      </c>
      <c r="L862" s="9" t="s">
        <v>3247</v>
      </c>
      <c r="M862" s="15" t="s">
        <v>110</v>
      </c>
      <c r="N862" s="9" t="s">
        <v>1513</v>
      </c>
    </row>
    <row r="863" ht="78" customHeight="true" spans="1:14">
      <c r="A863" s="9">
        <v>82</v>
      </c>
      <c r="B863" s="9" t="s">
        <v>3248</v>
      </c>
      <c r="C863" s="9" t="s">
        <v>3249</v>
      </c>
      <c r="D863" s="9" t="s">
        <v>106</v>
      </c>
      <c r="E863" s="12" t="s">
        <v>161</v>
      </c>
      <c r="F863" s="13" t="s">
        <v>2906</v>
      </c>
      <c r="G863" s="9" t="s">
        <v>1130</v>
      </c>
      <c r="H863" s="9" t="s">
        <v>3250</v>
      </c>
      <c r="I863" s="14" t="s">
        <v>337</v>
      </c>
      <c r="J863" s="14" t="s">
        <v>130</v>
      </c>
      <c r="K863" s="9" t="s">
        <v>3251</v>
      </c>
      <c r="L863" s="9" t="s">
        <v>117</v>
      </c>
      <c r="M863" s="15" t="s">
        <v>3252</v>
      </c>
      <c r="N863" s="9" t="s">
        <v>1513</v>
      </c>
    </row>
    <row r="864" ht="78" customHeight="true" spans="1:14">
      <c r="A864" s="9">
        <v>83</v>
      </c>
      <c r="B864" s="9" t="s">
        <v>3253</v>
      </c>
      <c r="C864" s="9" t="s">
        <v>3254</v>
      </c>
      <c r="D864" s="9" t="s">
        <v>106</v>
      </c>
      <c r="E864" s="12" t="s">
        <v>161</v>
      </c>
      <c r="F864" s="13" t="s">
        <v>2906</v>
      </c>
      <c r="G864" s="9" t="s">
        <v>1130</v>
      </c>
      <c r="H864" s="9" t="s">
        <v>3250</v>
      </c>
      <c r="I864" s="14" t="s">
        <v>337</v>
      </c>
      <c r="J864" s="14" t="s">
        <v>130</v>
      </c>
      <c r="K864" s="9" t="s">
        <v>3255</v>
      </c>
      <c r="L864" s="9" t="s">
        <v>110</v>
      </c>
      <c r="M864" s="15" t="s">
        <v>3256</v>
      </c>
      <c r="N864" s="9" t="s">
        <v>1513</v>
      </c>
    </row>
    <row r="865" ht="78" customHeight="true" spans="1:14">
      <c r="A865" s="9">
        <v>84</v>
      </c>
      <c r="B865" s="9" t="s">
        <v>3257</v>
      </c>
      <c r="C865" s="9" t="s">
        <v>3258</v>
      </c>
      <c r="D865" s="9" t="s">
        <v>106</v>
      </c>
      <c r="E865" s="12" t="s">
        <v>161</v>
      </c>
      <c r="F865" s="13" t="s">
        <v>2906</v>
      </c>
      <c r="G865" s="9" t="s">
        <v>1130</v>
      </c>
      <c r="H865" s="9" t="s">
        <v>3250</v>
      </c>
      <c r="I865" s="14" t="s">
        <v>337</v>
      </c>
      <c r="J865" s="14" t="s">
        <v>130</v>
      </c>
      <c r="K865" s="9" t="s">
        <v>3259</v>
      </c>
      <c r="L865" s="9" t="s">
        <v>339</v>
      </c>
      <c r="M865" s="15" t="s">
        <v>3260</v>
      </c>
      <c r="N865" s="9" t="s">
        <v>1513</v>
      </c>
    </row>
    <row r="866" ht="78" customHeight="true" spans="1:14">
      <c r="A866" s="9">
        <v>85</v>
      </c>
      <c r="B866" s="9" t="s">
        <v>3261</v>
      </c>
      <c r="C866" s="9" t="s">
        <v>3262</v>
      </c>
      <c r="D866" s="9" t="s">
        <v>24</v>
      </c>
      <c r="E866" s="12" t="s">
        <v>37</v>
      </c>
      <c r="F866" s="13" t="s">
        <v>2906</v>
      </c>
      <c r="G866" s="9" t="s">
        <v>1130</v>
      </c>
      <c r="H866" s="9" t="s">
        <v>3263</v>
      </c>
      <c r="I866" s="14" t="s">
        <v>143</v>
      </c>
      <c r="J866" s="14" t="s">
        <v>41</v>
      </c>
      <c r="K866" s="9" t="s">
        <v>3264</v>
      </c>
      <c r="L866" s="9" t="s">
        <v>43</v>
      </c>
      <c r="M866" s="15" t="s">
        <v>178</v>
      </c>
      <c r="N866" s="9" t="s">
        <v>1513</v>
      </c>
    </row>
    <row r="867" ht="78" customHeight="true" spans="1:14">
      <c r="A867" s="9">
        <v>86</v>
      </c>
      <c r="B867" s="9" t="s">
        <v>3265</v>
      </c>
      <c r="C867" s="9" t="s">
        <v>3266</v>
      </c>
      <c r="D867" s="9" t="s">
        <v>106</v>
      </c>
      <c r="E867" s="12" t="s">
        <v>37</v>
      </c>
      <c r="F867" s="13" t="s">
        <v>2927</v>
      </c>
      <c r="G867" s="9" t="s">
        <v>1130</v>
      </c>
      <c r="H867" s="9" t="s">
        <v>3267</v>
      </c>
      <c r="I867" s="14" t="s">
        <v>40</v>
      </c>
      <c r="J867" s="14" t="s">
        <v>30</v>
      </c>
      <c r="K867" s="9" t="s">
        <v>1138</v>
      </c>
      <c r="L867" s="9" t="s">
        <v>43</v>
      </c>
      <c r="M867" s="15" t="s">
        <v>178</v>
      </c>
      <c r="N867" s="9" t="s">
        <v>1513</v>
      </c>
    </row>
    <row r="868" ht="78" customHeight="true" spans="1:14">
      <c r="A868" s="9">
        <v>87</v>
      </c>
      <c r="B868" s="9" t="s">
        <v>3268</v>
      </c>
      <c r="C868" s="9" t="s">
        <v>3269</v>
      </c>
      <c r="D868" s="9" t="s">
        <v>106</v>
      </c>
      <c r="E868" s="12" t="s">
        <v>25</v>
      </c>
      <c r="F868" s="13" t="s">
        <v>2922</v>
      </c>
      <c r="G868" s="9" t="s">
        <v>1130</v>
      </c>
      <c r="H868" s="9" t="s">
        <v>3270</v>
      </c>
      <c r="I868" s="14" t="s">
        <v>905</v>
      </c>
      <c r="J868" s="14" t="s">
        <v>209</v>
      </c>
      <c r="K868" s="9" t="s">
        <v>110</v>
      </c>
      <c r="L868" s="9" t="s">
        <v>3271</v>
      </c>
      <c r="M868" s="15" t="s">
        <v>109</v>
      </c>
      <c r="N868" s="9" t="s">
        <v>1513</v>
      </c>
    </row>
    <row r="869" ht="78" customHeight="true" spans="1:14">
      <c r="A869" s="9">
        <v>88</v>
      </c>
      <c r="B869" s="9" t="s">
        <v>3272</v>
      </c>
      <c r="C869" s="9" t="s">
        <v>3273</v>
      </c>
      <c r="D869" s="9" t="s">
        <v>106</v>
      </c>
      <c r="E869" s="12" t="s">
        <v>37</v>
      </c>
      <c r="F869" s="13" t="s">
        <v>2927</v>
      </c>
      <c r="G869" s="9" t="s">
        <v>1130</v>
      </c>
      <c r="H869" s="9" t="s">
        <v>1619</v>
      </c>
      <c r="I869" s="14" t="s">
        <v>40</v>
      </c>
      <c r="J869" s="14" t="s">
        <v>82</v>
      </c>
      <c r="K869" s="9" t="s">
        <v>110</v>
      </c>
      <c r="L869" s="9" t="s">
        <v>43</v>
      </c>
      <c r="M869" s="15" t="s">
        <v>110</v>
      </c>
      <c r="N869" s="9" t="s">
        <v>1513</v>
      </c>
    </row>
    <row r="870" ht="78" customHeight="true" spans="1:14">
      <c r="A870" s="9">
        <v>89</v>
      </c>
      <c r="B870" s="9" t="s">
        <v>3274</v>
      </c>
      <c r="C870" s="9" t="s">
        <v>3275</v>
      </c>
      <c r="D870" s="9" t="s">
        <v>106</v>
      </c>
      <c r="E870" s="12" t="s">
        <v>161</v>
      </c>
      <c r="F870" s="13" t="s">
        <v>2906</v>
      </c>
      <c r="G870" s="9" t="s">
        <v>1130</v>
      </c>
      <c r="H870" s="9" t="s">
        <v>3250</v>
      </c>
      <c r="I870" s="14" t="s">
        <v>114</v>
      </c>
      <c r="J870" s="14" t="s">
        <v>40</v>
      </c>
      <c r="K870" s="9" t="s">
        <v>3276</v>
      </c>
      <c r="L870" s="9" t="s">
        <v>184</v>
      </c>
      <c r="M870" s="15" t="s">
        <v>3277</v>
      </c>
      <c r="N870" s="9" t="s">
        <v>1513</v>
      </c>
    </row>
    <row r="871" ht="78" customHeight="true" spans="1:14">
      <c r="A871" s="9">
        <v>90</v>
      </c>
      <c r="B871" s="9" t="s">
        <v>3278</v>
      </c>
      <c r="C871" s="9" t="s">
        <v>3279</v>
      </c>
      <c r="D871" s="9" t="s">
        <v>106</v>
      </c>
      <c r="E871" s="12" t="s">
        <v>161</v>
      </c>
      <c r="F871" s="13" t="s">
        <v>2906</v>
      </c>
      <c r="G871" s="9" t="s">
        <v>1130</v>
      </c>
      <c r="H871" s="9" t="s">
        <v>3250</v>
      </c>
      <c r="I871" s="14" t="s">
        <v>100</v>
      </c>
      <c r="J871" s="14" t="s">
        <v>40</v>
      </c>
      <c r="K871" s="9" t="s">
        <v>3280</v>
      </c>
      <c r="L871" s="9" t="s">
        <v>483</v>
      </c>
      <c r="M871" s="15" t="s">
        <v>2820</v>
      </c>
      <c r="N871" s="9" t="s">
        <v>1513</v>
      </c>
    </row>
    <row r="872" ht="78" customHeight="true" spans="1:14">
      <c r="A872" s="9">
        <v>91</v>
      </c>
      <c r="B872" s="9" t="s">
        <v>3281</v>
      </c>
      <c r="C872" s="9" t="s">
        <v>3282</v>
      </c>
      <c r="D872" s="9" t="s">
        <v>24</v>
      </c>
      <c r="E872" s="12" t="s">
        <v>161</v>
      </c>
      <c r="F872" s="13" t="s">
        <v>2911</v>
      </c>
      <c r="G872" s="9" t="s">
        <v>1125</v>
      </c>
      <c r="H872" s="9" t="s">
        <v>3283</v>
      </c>
      <c r="I872" s="14" t="s">
        <v>281</v>
      </c>
      <c r="J872" s="14" t="s">
        <v>130</v>
      </c>
      <c r="K872" s="9" t="s">
        <v>817</v>
      </c>
      <c r="L872" s="9" t="s">
        <v>537</v>
      </c>
      <c r="M872" s="15" t="s">
        <v>178</v>
      </c>
      <c r="N872" s="9" t="s">
        <v>1625</v>
      </c>
    </row>
    <row r="873" ht="78" customHeight="true" spans="1:14">
      <c r="A873" s="9">
        <v>92</v>
      </c>
      <c r="B873" s="9" t="s">
        <v>3284</v>
      </c>
      <c r="C873" s="9" t="s">
        <v>3282</v>
      </c>
      <c r="D873" s="9" t="s">
        <v>24</v>
      </c>
      <c r="E873" s="12" t="s">
        <v>161</v>
      </c>
      <c r="F873" s="13" t="s">
        <v>2911</v>
      </c>
      <c r="G873" s="9" t="s">
        <v>1125</v>
      </c>
      <c r="H873" s="9" t="s">
        <v>3283</v>
      </c>
      <c r="I873" s="14" t="s">
        <v>281</v>
      </c>
      <c r="J873" s="14" t="s">
        <v>130</v>
      </c>
      <c r="K873" s="9" t="s">
        <v>537</v>
      </c>
      <c r="L873" s="9" t="s">
        <v>659</v>
      </c>
      <c r="M873" s="15" t="s">
        <v>178</v>
      </c>
      <c r="N873" s="9" t="s">
        <v>1625</v>
      </c>
    </row>
    <row r="874" ht="78" customHeight="true" spans="1:14">
      <c r="A874" s="9">
        <v>93</v>
      </c>
      <c r="B874" s="9" t="s">
        <v>3285</v>
      </c>
      <c r="C874" s="9" t="s">
        <v>3286</v>
      </c>
      <c r="D874" s="9" t="s">
        <v>106</v>
      </c>
      <c r="E874" s="12" t="s">
        <v>37</v>
      </c>
      <c r="F874" s="13" t="s">
        <v>2906</v>
      </c>
      <c r="G874" s="9" t="s">
        <v>1125</v>
      </c>
      <c r="H874" s="9" t="s">
        <v>3287</v>
      </c>
      <c r="I874" s="14" t="s">
        <v>126</v>
      </c>
      <c r="J874" s="14" t="s">
        <v>663</v>
      </c>
      <c r="K874" s="9" t="s">
        <v>659</v>
      </c>
      <c r="L874" s="9" t="s">
        <v>43</v>
      </c>
      <c r="M874" s="15" t="s">
        <v>867</v>
      </c>
      <c r="N874" s="9" t="s">
        <v>1625</v>
      </c>
    </row>
    <row r="875" ht="78" customHeight="true" spans="1:14">
      <c r="A875" s="9">
        <v>94</v>
      </c>
      <c r="B875" s="9" t="s">
        <v>3288</v>
      </c>
      <c r="C875" s="9" t="s">
        <v>3289</v>
      </c>
      <c r="D875" s="9" t="s">
        <v>106</v>
      </c>
      <c r="E875" s="12" t="s">
        <v>161</v>
      </c>
      <c r="F875" s="13" t="s">
        <v>2906</v>
      </c>
      <c r="G875" s="9" t="s">
        <v>1125</v>
      </c>
      <c r="H875" s="9" t="s">
        <v>3290</v>
      </c>
      <c r="I875" s="14" t="s">
        <v>281</v>
      </c>
      <c r="J875" s="14" t="s">
        <v>130</v>
      </c>
      <c r="K875" s="9" t="s">
        <v>3291</v>
      </c>
      <c r="L875" s="9" t="s">
        <v>3292</v>
      </c>
      <c r="M875" s="15" t="s">
        <v>483</v>
      </c>
      <c r="N875" s="9" t="s">
        <v>1625</v>
      </c>
    </row>
    <row r="876" ht="78" customHeight="true" spans="1:14">
      <c r="A876" s="9">
        <v>95</v>
      </c>
      <c r="B876" s="9" t="s">
        <v>3293</v>
      </c>
      <c r="C876" s="9" t="s">
        <v>3294</v>
      </c>
      <c r="D876" s="9" t="s">
        <v>106</v>
      </c>
      <c r="E876" s="12" t="s">
        <v>161</v>
      </c>
      <c r="F876" s="13" t="s">
        <v>2906</v>
      </c>
      <c r="G876" s="9" t="s">
        <v>1125</v>
      </c>
      <c r="H876" s="9" t="s">
        <v>3290</v>
      </c>
      <c r="I876" s="14" t="s">
        <v>281</v>
      </c>
      <c r="J876" s="14" t="s">
        <v>130</v>
      </c>
      <c r="K876" s="9" t="s">
        <v>432</v>
      </c>
      <c r="L876" s="9" t="s">
        <v>3295</v>
      </c>
      <c r="M876" s="15" t="s">
        <v>483</v>
      </c>
      <c r="N876" s="9" t="s">
        <v>1625</v>
      </c>
    </row>
    <row r="877" ht="78" customHeight="true" spans="1:14">
      <c r="A877" s="9">
        <v>96</v>
      </c>
      <c r="B877" s="9" t="s">
        <v>3296</v>
      </c>
      <c r="C877" s="9" t="s">
        <v>3297</v>
      </c>
      <c r="D877" s="9" t="s">
        <v>106</v>
      </c>
      <c r="E877" s="12" t="s">
        <v>161</v>
      </c>
      <c r="F877" s="13" t="s">
        <v>2906</v>
      </c>
      <c r="G877" s="9" t="s">
        <v>1125</v>
      </c>
      <c r="H877" s="9" t="s">
        <v>3290</v>
      </c>
      <c r="I877" s="14" t="s">
        <v>281</v>
      </c>
      <c r="J877" s="14" t="s">
        <v>130</v>
      </c>
      <c r="K877" s="9" t="s">
        <v>110</v>
      </c>
      <c r="L877" s="9" t="s">
        <v>339</v>
      </c>
      <c r="M877" s="15" t="s">
        <v>483</v>
      </c>
      <c r="N877" s="9" t="s">
        <v>1625</v>
      </c>
    </row>
    <row r="878" ht="78" customHeight="true" spans="1:14">
      <c r="A878" s="9">
        <v>97</v>
      </c>
      <c r="B878" s="9" t="s">
        <v>3298</v>
      </c>
      <c r="C878" s="9" t="s">
        <v>3299</v>
      </c>
      <c r="D878" s="9" t="s">
        <v>24</v>
      </c>
      <c r="E878" s="12" t="s">
        <v>37</v>
      </c>
      <c r="F878" s="13" t="s">
        <v>2927</v>
      </c>
      <c r="G878" s="9" t="s">
        <v>1125</v>
      </c>
      <c r="H878" s="9" t="s">
        <v>3300</v>
      </c>
      <c r="I878" s="14" t="s">
        <v>139</v>
      </c>
      <c r="J878" s="14" t="s">
        <v>82</v>
      </c>
      <c r="K878" s="9" t="s">
        <v>110</v>
      </c>
      <c r="L878" s="9" t="s">
        <v>43</v>
      </c>
      <c r="M878" s="15" t="s">
        <v>110</v>
      </c>
      <c r="N878" s="9" t="s">
        <v>1625</v>
      </c>
    </row>
    <row r="879" ht="78" customHeight="true" spans="1:14">
      <c r="A879" s="9">
        <v>98</v>
      </c>
      <c r="B879" s="9" t="s">
        <v>3301</v>
      </c>
      <c r="C879" s="9" t="s">
        <v>3302</v>
      </c>
      <c r="D879" s="9" t="s">
        <v>106</v>
      </c>
      <c r="E879" s="12" t="s">
        <v>161</v>
      </c>
      <c r="F879" s="13" t="s">
        <v>2911</v>
      </c>
      <c r="G879" s="9" t="s">
        <v>903</v>
      </c>
      <c r="H879" s="9" t="s">
        <v>3303</v>
      </c>
      <c r="I879" s="14" t="s">
        <v>59</v>
      </c>
      <c r="J879" s="14" t="s">
        <v>40</v>
      </c>
      <c r="K879" s="9" t="s">
        <v>3304</v>
      </c>
      <c r="L879" s="9" t="s">
        <v>249</v>
      </c>
      <c r="M879" s="15" t="s">
        <v>3305</v>
      </c>
      <c r="N879" s="9" t="s">
        <v>906</v>
      </c>
    </row>
    <row r="880" ht="78" customHeight="true" spans="1:14">
      <c r="A880" s="9">
        <v>99</v>
      </c>
      <c r="B880" s="9" t="s">
        <v>3306</v>
      </c>
      <c r="C880" s="9" t="s">
        <v>3307</v>
      </c>
      <c r="D880" s="9" t="s">
        <v>106</v>
      </c>
      <c r="E880" s="12" t="s">
        <v>161</v>
      </c>
      <c r="F880" s="13" t="s">
        <v>2911</v>
      </c>
      <c r="G880" s="9" t="s">
        <v>903</v>
      </c>
      <c r="H880" s="9" t="s">
        <v>3303</v>
      </c>
      <c r="I880" s="14" t="s">
        <v>59</v>
      </c>
      <c r="J880" s="14" t="s">
        <v>82</v>
      </c>
      <c r="K880" s="9" t="s">
        <v>795</v>
      </c>
      <c r="L880" s="9" t="s">
        <v>249</v>
      </c>
      <c r="M880" s="15" t="s">
        <v>3308</v>
      </c>
      <c r="N880" s="9" t="s">
        <v>906</v>
      </c>
    </row>
    <row r="881" ht="78" customHeight="true" spans="1:14">
      <c r="A881" s="9">
        <v>100</v>
      </c>
      <c r="B881" s="9" t="s">
        <v>3309</v>
      </c>
      <c r="C881" s="9" t="s">
        <v>3310</v>
      </c>
      <c r="D881" s="9" t="s">
        <v>24</v>
      </c>
      <c r="E881" s="12" t="s">
        <v>25</v>
      </c>
      <c r="F881" s="13" t="s">
        <v>2906</v>
      </c>
      <c r="G881" s="9" t="s">
        <v>903</v>
      </c>
      <c r="H881" s="9" t="s">
        <v>3311</v>
      </c>
      <c r="I881" s="14" t="s">
        <v>48</v>
      </c>
      <c r="J881" s="14" t="s">
        <v>41</v>
      </c>
      <c r="K881" s="9" t="s">
        <v>249</v>
      </c>
      <c r="L881" s="9" t="s">
        <v>178</v>
      </c>
      <c r="M881" s="15" t="s">
        <v>110</v>
      </c>
      <c r="N881" s="9" t="s">
        <v>906</v>
      </c>
    </row>
    <row r="882" ht="78" customHeight="true" spans="1:14">
      <c r="A882" s="9">
        <v>101</v>
      </c>
      <c r="B882" s="9" t="s">
        <v>3312</v>
      </c>
      <c r="C882" s="9" t="s">
        <v>3313</v>
      </c>
      <c r="D882" s="9" t="s">
        <v>106</v>
      </c>
      <c r="E882" s="12" t="s">
        <v>37</v>
      </c>
      <c r="F882" s="13" t="s">
        <v>2906</v>
      </c>
      <c r="G882" s="9" t="s">
        <v>903</v>
      </c>
      <c r="H882" s="9" t="s">
        <v>3314</v>
      </c>
      <c r="I882" s="14" t="s">
        <v>126</v>
      </c>
      <c r="J882" s="14" t="s">
        <v>82</v>
      </c>
      <c r="K882" s="9" t="s">
        <v>3315</v>
      </c>
      <c r="L882" s="9" t="s">
        <v>43</v>
      </c>
      <c r="M882" s="15" t="s">
        <v>3315</v>
      </c>
      <c r="N882" s="9" t="s">
        <v>906</v>
      </c>
    </row>
    <row r="883" ht="78" customHeight="true" spans="1:14">
      <c r="A883" s="9">
        <v>102</v>
      </c>
      <c r="B883" s="9" t="s">
        <v>3316</v>
      </c>
      <c r="C883" s="9" t="s">
        <v>3317</v>
      </c>
      <c r="D883" s="9" t="s">
        <v>106</v>
      </c>
      <c r="E883" s="12" t="s">
        <v>37</v>
      </c>
      <c r="F883" s="13" t="s">
        <v>2906</v>
      </c>
      <c r="G883" s="9" t="s">
        <v>903</v>
      </c>
      <c r="H883" s="9" t="s">
        <v>3314</v>
      </c>
      <c r="I883" s="14" t="s">
        <v>452</v>
      </c>
      <c r="J883" s="14" t="s">
        <v>82</v>
      </c>
      <c r="K883" s="9" t="s">
        <v>3318</v>
      </c>
      <c r="L883" s="9" t="s">
        <v>43</v>
      </c>
      <c r="M883" s="15" t="s">
        <v>3318</v>
      </c>
      <c r="N883" s="9" t="s">
        <v>906</v>
      </c>
    </row>
    <row r="884" ht="78" customHeight="true" spans="1:14">
      <c r="A884" s="9">
        <v>103</v>
      </c>
      <c r="B884" s="9" t="s">
        <v>3319</v>
      </c>
      <c r="C884" s="9" t="s">
        <v>3320</v>
      </c>
      <c r="D884" s="9" t="s">
        <v>24</v>
      </c>
      <c r="E884" s="12" t="s">
        <v>161</v>
      </c>
      <c r="F884" s="13" t="s">
        <v>2911</v>
      </c>
      <c r="G884" s="9" t="s">
        <v>916</v>
      </c>
      <c r="H884" s="9" t="s">
        <v>3321</v>
      </c>
      <c r="I884" s="14" t="s">
        <v>59</v>
      </c>
      <c r="J884" s="14" t="s">
        <v>95</v>
      </c>
      <c r="K884" s="9" t="s">
        <v>3322</v>
      </c>
      <c r="L884" s="9" t="s">
        <v>3323</v>
      </c>
      <c r="M884" s="15" t="s">
        <v>3324</v>
      </c>
      <c r="N884" s="9" t="s">
        <v>921</v>
      </c>
    </row>
    <row r="885" ht="78" customHeight="true" spans="1:14">
      <c r="A885" s="9">
        <v>104</v>
      </c>
      <c r="B885" s="9" t="s">
        <v>3325</v>
      </c>
      <c r="C885" s="9" t="s">
        <v>3326</v>
      </c>
      <c r="D885" s="9" t="s">
        <v>24</v>
      </c>
      <c r="E885" s="12" t="s">
        <v>161</v>
      </c>
      <c r="F885" s="13" t="s">
        <v>2911</v>
      </c>
      <c r="G885" s="9" t="s">
        <v>916</v>
      </c>
      <c r="H885" s="9" t="s">
        <v>3321</v>
      </c>
      <c r="I885" s="14" t="s">
        <v>518</v>
      </c>
      <c r="J885" s="14" t="s">
        <v>126</v>
      </c>
      <c r="K885" s="9" t="s">
        <v>474</v>
      </c>
      <c r="L885" s="9" t="s">
        <v>2965</v>
      </c>
      <c r="M885" s="15" t="s">
        <v>583</v>
      </c>
      <c r="N885" s="9" t="s">
        <v>921</v>
      </c>
    </row>
    <row r="886" ht="78" customHeight="true" spans="1:14">
      <c r="A886" s="9">
        <v>105</v>
      </c>
      <c r="B886" s="9" t="s">
        <v>3327</v>
      </c>
      <c r="C886" s="9" t="s">
        <v>3328</v>
      </c>
      <c r="D886" s="9" t="s">
        <v>24</v>
      </c>
      <c r="E886" s="12" t="s">
        <v>161</v>
      </c>
      <c r="F886" s="13" t="s">
        <v>2922</v>
      </c>
      <c r="G886" s="9" t="s">
        <v>916</v>
      </c>
      <c r="H886" s="9" t="s">
        <v>2980</v>
      </c>
      <c r="I886" s="14" t="s">
        <v>100</v>
      </c>
      <c r="J886" s="14" t="s">
        <v>452</v>
      </c>
      <c r="K886" s="9" t="s">
        <v>3329</v>
      </c>
      <c r="L886" s="9" t="s">
        <v>3330</v>
      </c>
      <c r="M886" s="15" t="s">
        <v>110</v>
      </c>
      <c r="N886" s="9" t="s">
        <v>921</v>
      </c>
    </row>
    <row r="887" ht="78" customHeight="true" spans="1:14">
      <c r="A887" s="9">
        <v>106</v>
      </c>
      <c r="B887" s="9" t="s">
        <v>3331</v>
      </c>
      <c r="C887" s="9" t="s">
        <v>3332</v>
      </c>
      <c r="D887" s="9" t="s">
        <v>106</v>
      </c>
      <c r="E887" s="12" t="s">
        <v>161</v>
      </c>
      <c r="F887" s="13" t="s">
        <v>2906</v>
      </c>
      <c r="G887" s="9" t="s">
        <v>916</v>
      </c>
      <c r="H887" s="9" t="s">
        <v>3333</v>
      </c>
      <c r="I887" s="14" t="s">
        <v>518</v>
      </c>
      <c r="J887" s="14" t="s">
        <v>126</v>
      </c>
      <c r="K887" s="9" t="s">
        <v>3334</v>
      </c>
      <c r="L887" s="9" t="s">
        <v>3335</v>
      </c>
      <c r="M887" s="15" t="s">
        <v>3336</v>
      </c>
      <c r="N887" s="9" t="s">
        <v>921</v>
      </c>
    </row>
    <row r="888" ht="78" customHeight="true" spans="1:14">
      <c r="A888" s="9">
        <v>107</v>
      </c>
      <c r="B888" s="9" t="s">
        <v>3337</v>
      </c>
      <c r="C888" s="9" t="s">
        <v>3338</v>
      </c>
      <c r="D888" s="9" t="s">
        <v>106</v>
      </c>
      <c r="E888" s="12" t="s">
        <v>161</v>
      </c>
      <c r="F888" s="13" t="s">
        <v>2906</v>
      </c>
      <c r="G888" s="9" t="s">
        <v>916</v>
      </c>
      <c r="H888" s="9" t="s">
        <v>3333</v>
      </c>
      <c r="I888" s="14" t="s">
        <v>518</v>
      </c>
      <c r="J888" s="14" t="s">
        <v>126</v>
      </c>
      <c r="K888" s="9" t="s">
        <v>3339</v>
      </c>
      <c r="L888" s="9" t="s">
        <v>3340</v>
      </c>
      <c r="M888" s="15" t="s">
        <v>3340</v>
      </c>
      <c r="N888" s="9" t="s">
        <v>921</v>
      </c>
    </row>
    <row r="889" ht="78" customHeight="true" spans="1:14">
      <c r="A889" s="9">
        <v>108</v>
      </c>
      <c r="B889" s="9" t="s">
        <v>3341</v>
      </c>
      <c r="C889" s="9" t="s">
        <v>3342</v>
      </c>
      <c r="D889" s="9" t="s">
        <v>106</v>
      </c>
      <c r="E889" s="12" t="s">
        <v>161</v>
      </c>
      <c r="F889" s="13" t="s">
        <v>2906</v>
      </c>
      <c r="G889" s="9" t="s">
        <v>916</v>
      </c>
      <c r="H889" s="9" t="s">
        <v>3333</v>
      </c>
      <c r="I889" s="14" t="s">
        <v>518</v>
      </c>
      <c r="J889" s="14" t="s">
        <v>126</v>
      </c>
      <c r="K889" s="9" t="s">
        <v>3343</v>
      </c>
      <c r="L889" s="9" t="s">
        <v>3344</v>
      </c>
      <c r="M889" s="15" t="s">
        <v>3344</v>
      </c>
      <c r="N889" s="9" t="s">
        <v>921</v>
      </c>
    </row>
    <row r="890" ht="78" customHeight="true" spans="1:14">
      <c r="A890" s="9">
        <v>109</v>
      </c>
      <c r="B890" s="9" t="s">
        <v>3345</v>
      </c>
      <c r="C890" s="9" t="s">
        <v>3346</v>
      </c>
      <c r="D890" s="9" t="s">
        <v>106</v>
      </c>
      <c r="E890" s="12" t="s">
        <v>25</v>
      </c>
      <c r="F890" s="13" t="s">
        <v>2906</v>
      </c>
      <c r="G890" s="9" t="s">
        <v>916</v>
      </c>
      <c r="H890" s="9" t="s">
        <v>2868</v>
      </c>
      <c r="I890" s="14" t="s">
        <v>74</v>
      </c>
      <c r="J890" s="14" t="s">
        <v>1573</v>
      </c>
      <c r="K890" s="9" t="s">
        <v>110</v>
      </c>
      <c r="L890" s="9" t="s">
        <v>1343</v>
      </c>
      <c r="M890" s="15" t="s">
        <v>955</v>
      </c>
      <c r="N890" s="9" t="s">
        <v>921</v>
      </c>
    </row>
    <row r="891" ht="78" customHeight="true" spans="1:14">
      <c r="A891" s="9">
        <v>110</v>
      </c>
      <c r="B891" s="9" t="s">
        <v>3347</v>
      </c>
      <c r="C891" s="9" t="s">
        <v>3348</v>
      </c>
      <c r="D891" s="9" t="s">
        <v>24</v>
      </c>
      <c r="E891" s="12" t="s">
        <v>37</v>
      </c>
      <c r="F891" s="13" t="s">
        <v>2922</v>
      </c>
      <c r="G891" s="9" t="s">
        <v>916</v>
      </c>
      <c r="H891" s="9" t="s">
        <v>3349</v>
      </c>
      <c r="I891" s="14" t="s">
        <v>139</v>
      </c>
      <c r="J891" s="14" t="s">
        <v>95</v>
      </c>
      <c r="K891" s="9" t="s">
        <v>3350</v>
      </c>
      <c r="L891" s="9" t="s">
        <v>43</v>
      </c>
      <c r="M891" s="15" t="s">
        <v>3350</v>
      </c>
      <c r="N891" s="9" t="s">
        <v>921</v>
      </c>
    </row>
    <row r="892" ht="78" customHeight="true" spans="1:14">
      <c r="A892" s="9">
        <v>111</v>
      </c>
      <c r="B892" s="9" t="s">
        <v>3351</v>
      </c>
      <c r="C892" s="9" t="s">
        <v>3352</v>
      </c>
      <c r="D892" s="9" t="s">
        <v>24</v>
      </c>
      <c r="E892" s="12" t="s">
        <v>37</v>
      </c>
      <c r="F892" s="13" t="s">
        <v>2927</v>
      </c>
      <c r="G892" s="9" t="s">
        <v>1005</v>
      </c>
      <c r="H892" s="9" t="s">
        <v>3353</v>
      </c>
      <c r="I892" s="14" t="s">
        <v>82</v>
      </c>
      <c r="J892" s="14" t="s">
        <v>242</v>
      </c>
      <c r="K892" s="9" t="s">
        <v>3354</v>
      </c>
      <c r="L892" s="9" t="s">
        <v>43</v>
      </c>
      <c r="M892" s="15" t="s">
        <v>110</v>
      </c>
      <c r="N892" s="9" t="s">
        <v>1007</v>
      </c>
    </row>
    <row r="893" ht="78" customHeight="true" spans="1:14">
      <c r="A893" s="9">
        <v>112</v>
      </c>
      <c r="B893" s="9" t="s">
        <v>3355</v>
      </c>
      <c r="C893" s="9" t="s">
        <v>3356</v>
      </c>
      <c r="D893" s="9" t="s">
        <v>24</v>
      </c>
      <c r="E893" s="12" t="s">
        <v>37</v>
      </c>
      <c r="F893" s="13" t="s">
        <v>2906</v>
      </c>
      <c r="G893" s="9" t="s">
        <v>1005</v>
      </c>
      <c r="H893" s="9" t="s">
        <v>2196</v>
      </c>
      <c r="I893" s="14" t="s">
        <v>143</v>
      </c>
      <c r="J893" s="14" t="s">
        <v>2017</v>
      </c>
      <c r="K893" s="9" t="s">
        <v>3357</v>
      </c>
      <c r="L893" s="9" t="s">
        <v>43</v>
      </c>
      <c r="M893" s="15" t="s">
        <v>79</v>
      </c>
      <c r="N893" s="9" t="s">
        <v>1007</v>
      </c>
    </row>
    <row r="894" ht="78" customHeight="true" spans="1:14">
      <c r="A894" s="9">
        <v>113</v>
      </c>
      <c r="B894" s="9" t="s">
        <v>3358</v>
      </c>
      <c r="C894" s="9" t="s">
        <v>3359</v>
      </c>
      <c r="D894" s="9" t="s">
        <v>24</v>
      </c>
      <c r="E894" s="12" t="s">
        <v>25</v>
      </c>
      <c r="F894" s="13" t="s">
        <v>2922</v>
      </c>
      <c r="G894" s="9" t="s">
        <v>1005</v>
      </c>
      <c r="H894" s="9" t="s">
        <v>3360</v>
      </c>
      <c r="I894" s="14" t="s">
        <v>327</v>
      </c>
      <c r="J894" s="14" t="s">
        <v>83</v>
      </c>
      <c r="K894" s="9" t="s">
        <v>3361</v>
      </c>
      <c r="L894" s="9" t="s">
        <v>3362</v>
      </c>
      <c r="M894" s="15" t="s">
        <v>60</v>
      </c>
      <c r="N894" s="9" t="s">
        <v>1007</v>
      </c>
    </row>
    <row r="895" ht="78" customHeight="true" spans="1:14">
      <c r="A895" s="9">
        <v>114</v>
      </c>
      <c r="B895" s="9" t="s">
        <v>3363</v>
      </c>
      <c r="C895" s="9" t="s">
        <v>3364</v>
      </c>
      <c r="D895" s="9" t="s">
        <v>53</v>
      </c>
      <c r="E895" s="12" t="s">
        <v>25</v>
      </c>
      <c r="F895" s="13" t="s">
        <v>2906</v>
      </c>
      <c r="G895" s="9" t="s">
        <v>1005</v>
      </c>
      <c r="H895" s="9" t="s">
        <v>3365</v>
      </c>
      <c r="I895" s="14" t="s">
        <v>90</v>
      </c>
      <c r="J895" s="14" t="s">
        <v>83</v>
      </c>
      <c r="K895" s="9" t="s">
        <v>3366</v>
      </c>
      <c r="L895" s="9" t="s">
        <v>110</v>
      </c>
      <c r="M895" s="15" t="s">
        <v>467</v>
      </c>
      <c r="N895" s="9" t="s">
        <v>1007</v>
      </c>
    </row>
    <row r="896" ht="78" customHeight="true" spans="1:14">
      <c r="A896" s="9">
        <v>115</v>
      </c>
      <c r="B896" s="9" t="s">
        <v>3367</v>
      </c>
      <c r="C896" s="9" t="s">
        <v>3368</v>
      </c>
      <c r="D896" s="9" t="s">
        <v>24</v>
      </c>
      <c r="E896" s="12" t="s">
        <v>37</v>
      </c>
      <c r="F896" s="13" t="s">
        <v>2911</v>
      </c>
      <c r="G896" s="9" t="s">
        <v>1005</v>
      </c>
      <c r="H896" s="9" t="s">
        <v>3369</v>
      </c>
      <c r="I896" s="14" t="s">
        <v>157</v>
      </c>
      <c r="J896" s="14" t="s">
        <v>83</v>
      </c>
      <c r="K896" s="9" t="s">
        <v>50</v>
      </c>
      <c r="L896" s="9" t="s">
        <v>43</v>
      </c>
      <c r="M896" s="15" t="s">
        <v>49</v>
      </c>
      <c r="N896" s="9" t="s">
        <v>1007</v>
      </c>
    </row>
    <row r="897" ht="78" customHeight="true" spans="1:14">
      <c r="A897" s="9">
        <v>116</v>
      </c>
      <c r="B897" s="9" t="s">
        <v>3370</v>
      </c>
      <c r="C897" s="9" t="s">
        <v>3371</v>
      </c>
      <c r="D897" s="9" t="s">
        <v>53</v>
      </c>
      <c r="E897" s="12" t="s">
        <v>25</v>
      </c>
      <c r="F897" s="13" t="s">
        <v>2906</v>
      </c>
      <c r="G897" s="9" t="s">
        <v>1005</v>
      </c>
      <c r="H897" s="9" t="s">
        <v>2196</v>
      </c>
      <c r="I897" s="14" t="s">
        <v>90</v>
      </c>
      <c r="J897" s="14" t="s">
        <v>83</v>
      </c>
      <c r="K897" s="9" t="s">
        <v>3372</v>
      </c>
      <c r="L897" s="9" t="s">
        <v>178</v>
      </c>
      <c r="M897" s="15" t="s">
        <v>79</v>
      </c>
      <c r="N897" s="9" t="s">
        <v>1007</v>
      </c>
    </row>
    <row r="898" ht="78" customHeight="true" spans="1:14">
      <c r="A898" s="9">
        <v>117</v>
      </c>
      <c r="B898" s="9" t="s">
        <v>3373</v>
      </c>
      <c r="C898" s="9" t="s">
        <v>3374</v>
      </c>
      <c r="D898" s="9" t="s">
        <v>53</v>
      </c>
      <c r="E898" s="12" t="s">
        <v>25</v>
      </c>
      <c r="F898" s="13" t="s">
        <v>2922</v>
      </c>
      <c r="G898" s="9" t="s">
        <v>1005</v>
      </c>
      <c r="H898" s="9" t="s">
        <v>2196</v>
      </c>
      <c r="I898" s="14" t="s">
        <v>337</v>
      </c>
      <c r="J898" s="14" t="s">
        <v>91</v>
      </c>
      <c r="K898" s="9" t="s">
        <v>766</v>
      </c>
      <c r="L898" s="9" t="s">
        <v>110</v>
      </c>
      <c r="M898" s="15" t="s">
        <v>178</v>
      </c>
      <c r="N898" s="9" t="s">
        <v>1007</v>
      </c>
    </row>
    <row r="899" ht="78" customHeight="true" spans="1:14">
      <c r="A899" s="9">
        <v>118</v>
      </c>
      <c r="B899" s="9" t="s">
        <v>3375</v>
      </c>
      <c r="C899" s="9" t="s">
        <v>3376</v>
      </c>
      <c r="D899" s="9" t="s">
        <v>24</v>
      </c>
      <c r="E899" s="12" t="s">
        <v>37</v>
      </c>
      <c r="F899" s="13" t="s">
        <v>2927</v>
      </c>
      <c r="G899" s="9" t="s">
        <v>1005</v>
      </c>
      <c r="H899" s="9" t="s">
        <v>3377</v>
      </c>
      <c r="I899" s="14" t="s">
        <v>157</v>
      </c>
      <c r="J899" s="14" t="s">
        <v>82</v>
      </c>
      <c r="K899" s="9" t="s">
        <v>60</v>
      </c>
      <c r="L899" s="9" t="s">
        <v>43</v>
      </c>
      <c r="M899" s="15" t="s">
        <v>60</v>
      </c>
      <c r="N899" s="9" t="s">
        <v>1007</v>
      </c>
    </row>
    <row r="900" ht="78" customHeight="true" spans="1:14">
      <c r="A900" s="9">
        <v>119</v>
      </c>
      <c r="B900" s="9" t="s">
        <v>3378</v>
      </c>
      <c r="C900" s="9" t="s">
        <v>3379</v>
      </c>
      <c r="D900" s="9" t="s">
        <v>24</v>
      </c>
      <c r="E900" s="12" t="s">
        <v>37</v>
      </c>
      <c r="F900" s="13" t="s">
        <v>3033</v>
      </c>
      <c r="G900" s="9" t="s">
        <v>1005</v>
      </c>
      <c r="H900" s="9" t="s">
        <v>2196</v>
      </c>
      <c r="I900" s="14" t="s">
        <v>143</v>
      </c>
      <c r="J900" s="14" t="s">
        <v>83</v>
      </c>
      <c r="K900" s="9" t="s">
        <v>3380</v>
      </c>
      <c r="L900" s="9" t="s">
        <v>43</v>
      </c>
      <c r="M900" s="15" t="s">
        <v>109</v>
      </c>
      <c r="N900" s="9" t="s">
        <v>1007</v>
      </c>
    </row>
    <row r="901" ht="78" customHeight="true" spans="1:14">
      <c r="A901" s="9">
        <v>120</v>
      </c>
      <c r="B901" s="9" t="s">
        <v>3381</v>
      </c>
      <c r="C901" s="9" t="s">
        <v>3382</v>
      </c>
      <c r="D901" s="9" t="s">
        <v>403</v>
      </c>
      <c r="E901" s="12" t="s">
        <v>161</v>
      </c>
      <c r="F901" s="13" t="s">
        <v>2906</v>
      </c>
      <c r="G901" s="9" t="s">
        <v>1005</v>
      </c>
      <c r="H901" s="9" t="s">
        <v>3383</v>
      </c>
      <c r="I901" s="14" t="s">
        <v>100</v>
      </c>
      <c r="J901" s="14" t="s">
        <v>139</v>
      </c>
      <c r="K901" s="9" t="s">
        <v>3384</v>
      </c>
      <c r="L901" s="9" t="s">
        <v>3385</v>
      </c>
      <c r="M901" s="15" t="s">
        <v>3386</v>
      </c>
      <c r="N901" s="9" t="s">
        <v>1007</v>
      </c>
    </row>
    <row r="902" ht="78" customHeight="true" spans="1:14">
      <c r="A902" s="9">
        <v>121</v>
      </c>
      <c r="B902" s="9" t="s">
        <v>3387</v>
      </c>
      <c r="C902" s="9" t="s">
        <v>3388</v>
      </c>
      <c r="D902" s="9" t="s">
        <v>53</v>
      </c>
      <c r="E902" s="12" t="s">
        <v>25</v>
      </c>
      <c r="F902" s="13" t="s">
        <v>2922</v>
      </c>
      <c r="G902" s="9" t="s">
        <v>1005</v>
      </c>
      <c r="H902" s="9" t="s">
        <v>2196</v>
      </c>
      <c r="I902" s="14" t="s">
        <v>100</v>
      </c>
      <c r="J902" s="14" t="s">
        <v>482</v>
      </c>
      <c r="K902" s="9" t="s">
        <v>110</v>
      </c>
      <c r="L902" s="9" t="s">
        <v>184</v>
      </c>
      <c r="M902" s="15" t="s">
        <v>184</v>
      </c>
      <c r="N902" s="9" t="s">
        <v>1007</v>
      </c>
    </row>
    <row r="903" ht="78" customHeight="true" spans="1:14">
      <c r="A903" s="9">
        <v>122</v>
      </c>
      <c r="B903" s="9" t="s">
        <v>3389</v>
      </c>
      <c r="C903" s="9" t="s">
        <v>3390</v>
      </c>
      <c r="D903" s="9" t="s">
        <v>24</v>
      </c>
      <c r="E903" s="12" t="s">
        <v>25</v>
      </c>
      <c r="F903" s="13" t="s">
        <v>2922</v>
      </c>
      <c r="G903" s="9" t="s">
        <v>1076</v>
      </c>
      <c r="H903" s="9" t="s">
        <v>3391</v>
      </c>
      <c r="I903" s="14" t="s">
        <v>3058</v>
      </c>
      <c r="J903" s="14" t="s">
        <v>41</v>
      </c>
      <c r="K903" s="9" t="s">
        <v>3392</v>
      </c>
      <c r="L903" s="9" t="s">
        <v>1517</v>
      </c>
      <c r="M903" s="15" t="s">
        <v>60</v>
      </c>
      <c r="N903" s="9" t="s">
        <v>1078</v>
      </c>
    </row>
    <row r="904" ht="78" customHeight="true" spans="1:14">
      <c r="A904" s="9">
        <v>123</v>
      </c>
      <c r="B904" s="9" t="s">
        <v>3393</v>
      </c>
      <c r="C904" s="9" t="s">
        <v>3394</v>
      </c>
      <c r="D904" s="9" t="s">
        <v>24</v>
      </c>
      <c r="E904" s="12" t="s">
        <v>37</v>
      </c>
      <c r="F904" s="13" t="s">
        <v>2906</v>
      </c>
      <c r="G904" s="9" t="s">
        <v>1076</v>
      </c>
      <c r="H904" s="9" t="s">
        <v>3395</v>
      </c>
      <c r="I904" s="14" t="s">
        <v>40</v>
      </c>
      <c r="J904" s="14" t="s">
        <v>242</v>
      </c>
      <c r="K904" s="9" t="s">
        <v>3396</v>
      </c>
      <c r="L904" s="9" t="s">
        <v>43</v>
      </c>
      <c r="M904" s="15" t="s">
        <v>49</v>
      </c>
      <c r="N904" s="9" t="s">
        <v>1078</v>
      </c>
    </row>
    <row r="905" ht="78" customHeight="true" spans="1:14">
      <c r="A905" s="9">
        <v>124</v>
      </c>
      <c r="B905" s="9" t="s">
        <v>3397</v>
      </c>
      <c r="C905" s="9" t="s">
        <v>3398</v>
      </c>
      <c r="D905" s="9" t="s">
        <v>24</v>
      </c>
      <c r="E905" s="12" t="s">
        <v>161</v>
      </c>
      <c r="F905" s="13" t="s">
        <v>2922</v>
      </c>
      <c r="G905" s="9" t="s">
        <v>1076</v>
      </c>
      <c r="H905" s="9" t="s">
        <v>3391</v>
      </c>
      <c r="I905" s="14" t="s">
        <v>3399</v>
      </c>
      <c r="J905" s="14" t="s">
        <v>82</v>
      </c>
      <c r="K905" s="9" t="s">
        <v>594</v>
      </c>
      <c r="L905" s="9" t="s">
        <v>1210</v>
      </c>
      <c r="M905" s="15" t="s">
        <v>260</v>
      </c>
      <c r="N905" s="9" t="s">
        <v>1078</v>
      </c>
    </row>
    <row r="906" ht="78" customHeight="true" spans="1:14">
      <c r="A906" s="9">
        <v>125</v>
      </c>
      <c r="B906" s="9" t="s">
        <v>3400</v>
      </c>
      <c r="C906" s="9" t="s">
        <v>3401</v>
      </c>
      <c r="D906" s="9" t="s">
        <v>24</v>
      </c>
      <c r="E906" s="12" t="s">
        <v>161</v>
      </c>
      <c r="F906" s="13" t="s">
        <v>2906</v>
      </c>
      <c r="G906" s="9" t="s">
        <v>1076</v>
      </c>
      <c r="H906" s="9" t="s">
        <v>3402</v>
      </c>
      <c r="I906" s="14" t="s">
        <v>2187</v>
      </c>
      <c r="J906" s="14" t="s">
        <v>95</v>
      </c>
      <c r="K906" s="9" t="s">
        <v>3403</v>
      </c>
      <c r="L906" s="9" t="s">
        <v>3404</v>
      </c>
      <c r="M906" s="15" t="s">
        <v>3405</v>
      </c>
      <c r="N906" s="9" t="s">
        <v>1078</v>
      </c>
    </row>
    <row r="907" ht="78" customHeight="true" spans="1:14">
      <c r="A907" s="9">
        <v>126</v>
      </c>
      <c r="B907" s="9" t="s">
        <v>3406</v>
      </c>
      <c r="C907" s="9" t="s">
        <v>3407</v>
      </c>
      <c r="D907" s="9" t="s">
        <v>24</v>
      </c>
      <c r="E907" s="12" t="s">
        <v>25</v>
      </c>
      <c r="F907" s="13" t="s">
        <v>2906</v>
      </c>
      <c r="G907" s="9" t="s">
        <v>1076</v>
      </c>
      <c r="H907" s="9" t="s">
        <v>3402</v>
      </c>
      <c r="I907" s="14" t="s">
        <v>499</v>
      </c>
      <c r="J907" s="14" t="s">
        <v>30</v>
      </c>
      <c r="K907" s="9" t="s">
        <v>454</v>
      </c>
      <c r="L907" s="9" t="s">
        <v>3408</v>
      </c>
      <c r="M907" s="15" t="s">
        <v>3409</v>
      </c>
      <c r="N907" s="9" t="s">
        <v>1078</v>
      </c>
    </row>
    <row r="908" ht="78" customHeight="true" spans="1:14">
      <c r="A908" s="9">
        <v>127</v>
      </c>
      <c r="B908" s="9" t="s">
        <v>3410</v>
      </c>
      <c r="C908" s="9" t="s">
        <v>3411</v>
      </c>
      <c r="D908" s="9" t="s">
        <v>24</v>
      </c>
      <c r="E908" s="12" t="s">
        <v>161</v>
      </c>
      <c r="F908" s="13" t="s">
        <v>2922</v>
      </c>
      <c r="G908" s="9" t="s">
        <v>1076</v>
      </c>
      <c r="H908" s="9" t="s">
        <v>3391</v>
      </c>
      <c r="I908" s="14" t="s">
        <v>2166</v>
      </c>
      <c r="J908" s="14" t="s">
        <v>82</v>
      </c>
      <c r="K908" s="9" t="s">
        <v>3412</v>
      </c>
      <c r="L908" s="9" t="s">
        <v>737</v>
      </c>
      <c r="M908" s="15" t="s">
        <v>50</v>
      </c>
      <c r="N908" s="9" t="s">
        <v>1078</v>
      </c>
    </row>
    <row r="909" ht="78" customHeight="true" spans="1:14">
      <c r="A909" s="9">
        <v>128</v>
      </c>
      <c r="B909" s="9" t="s">
        <v>3413</v>
      </c>
      <c r="C909" s="9" t="s">
        <v>3414</v>
      </c>
      <c r="D909" s="9" t="s">
        <v>24</v>
      </c>
      <c r="E909" s="12" t="s">
        <v>161</v>
      </c>
      <c r="F909" s="13" t="s">
        <v>2906</v>
      </c>
      <c r="G909" s="9" t="s">
        <v>1076</v>
      </c>
      <c r="H909" s="9" t="s">
        <v>3415</v>
      </c>
      <c r="I909" s="14" t="s">
        <v>2678</v>
      </c>
      <c r="J909" s="14" t="s">
        <v>95</v>
      </c>
      <c r="K909" s="9" t="s">
        <v>3416</v>
      </c>
      <c r="L909" s="9" t="s">
        <v>3417</v>
      </c>
      <c r="M909" s="15" t="s">
        <v>3418</v>
      </c>
      <c r="N909" s="9" t="s">
        <v>1078</v>
      </c>
    </row>
    <row r="910" ht="78" customHeight="true" spans="1:14">
      <c r="A910" s="9">
        <v>129</v>
      </c>
      <c r="B910" s="9" t="s">
        <v>3419</v>
      </c>
      <c r="C910" s="9" t="s">
        <v>3420</v>
      </c>
      <c r="D910" s="9" t="s">
        <v>24</v>
      </c>
      <c r="E910" s="12" t="s">
        <v>161</v>
      </c>
      <c r="F910" s="13" t="s">
        <v>2922</v>
      </c>
      <c r="G910" s="9" t="s">
        <v>1076</v>
      </c>
      <c r="H910" s="9" t="s">
        <v>3391</v>
      </c>
      <c r="I910" s="14" t="s">
        <v>29</v>
      </c>
      <c r="J910" s="14" t="s">
        <v>82</v>
      </c>
      <c r="K910" s="9" t="s">
        <v>3421</v>
      </c>
      <c r="L910" s="9" t="s">
        <v>3422</v>
      </c>
      <c r="M910" s="15" t="s">
        <v>110</v>
      </c>
      <c r="N910" s="9" t="s">
        <v>1078</v>
      </c>
    </row>
    <row r="911" ht="78" customHeight="true" spans="1:14">
      <c r="A911" s="9">
        <v>130</v>
      </c>
      <c r="B911" s="9" t="s">
        <v>3423</v>
      </c>
      <c r="C911" s="9" t="s">
        <v>3424</v>
      </c>
      <c r="D911" s="9" t="s">
        <v>53</v>
      </c>
      <c r="E911" s="12" t="s">
        <v>161</v>
      </c>
      <c r="F911" s="13" t="s">
        <v>2911</v>
      </c>
      <c r="G911" s="9" t="s">
        <v>1076</v>
      </c>
      <c r="H911" s="9" t="s">
        <v>3425</v>
      </c>
      <c r="I911" s="14" t="s">
        <v>2678</v>
      </c>
      <c r="J911" s="14" t="s">
        <v>157</v>
      </c>
      <c r="K911" s="9" t="s">
        <v>3426</v>
      </c>
      <c r="L911" s="9" t="s">
        <v>50</v>
      </c>
      <c r="M911" s="15" t="s">
        <v>338</v>
      </c>
      <c r="N911" s="9" t="s">
        <v>1078</v>
      </c>
    </row>
    <row r="912" ht="78" customHeight="true" spans="1:14">
      <c r="A912" s="9">
        <v>131</v>
      </c>
      <c r="B912" s="9" t="s">
        <v>3427</v>
      </c>
      <c r="C912" s="9" t="s">
        <v>3428</v>
      </c>
      <c r="D912" s="9" t="s">
        <v>24</v>
      </c>
      <c r="E912" s="12" t="s">
        <v>161</v>
      </c>
      <c r="F912" s="13" t="s">
        <v>2927</v>
      </c>
      <c r="G912" s="9" t="s">
        <v>1076</v>
      </c>
      <c r="H912" s="9" t="s">
        <v>3429</v>
      </c>
      <c r="I912" s="14" t="s">
        <v>48</v>
      </c>
      <c r="J912" s="14" t="s">
        <v>82</v>
      </c>
      <c r="K912" s="9" t="s">
        <v>3430</v>
      </c>
      <c r="L912" s="9" t="s">
        <v>110</v>
      </c>
      <c r="M912" s="15" t="s">
        <v>3431</v>
      </c>
      <c r="N912" s="9" t="s">
        <v>1078</v>
      </c>
    </row>
    <row r="913" ht="78" customHeight="true" spans="1:14">
      <c r="A913" s="9">
        <v>132</v>
      </c>
      <c r="B913" s="9" t="s">
        <v>3432</v>
      </c>
      <c r="C913" s="9" t="s">
        <v>3433</v>
      </c>
      <c r="D913" s="9" t="s">
        <v>24</v>
      </c>
      <c r="E913" s="12" t="s">
        <v>37</v>
      </c>
      <c r="F913" s="13" t="s">
        <v>2906</v>
      </c>
      <c r="G913" s="9" t="s">
        <v>1076</v>
      </c>
      <c r="H913" s="9" t="s">
        <v>3395</v>
      </c>
      <c r="I913" s="14" t="s">
        <v>82</v>
      </c>
      <c r="J913" s="14" t="s">
        <v>1300</v>
      </c>
      <c r="K913" s="9" t="s">
        <v>33</v>
      </c>
      <c r="L913" s="9" t="s">
        <v>43</v>
      </c>
      <c r="M913" s="15" t="s">
        <v>178</v>
      </c>
      <c r="N913" s="9" t="s">
        <v>1078</v>
      </c>
    </row>
    <row r="914" ht="78" customHeight="true" spans="1:14">
      <c r="A914" s="9">
        <v>133</v>
      </c>
      <c r="B914" s="9" t="s">
        <v>3434</v>
      </c>
      <c r="C914" s="9" t="s">
        <v>3435</v>
      </c>
      <c r="D914" s="9" t="s">
        <v>24</v>
      </c>
      <c r="E914" s="12" t="s">
        <v>37</v>
      </c>
      <c r="F914" s="13" t="s">
        <v>2906</v>
      </c>
      <c r="G914" s="9" t="s">
        <v>1076</v>
      </c>
      <c r="H914" s="9" t="s">
        <v>3395</v>
      </c>
      <c r="I914" s="14" t="s">
        <v>82</v>
      </c>
      <c r="J914" s="14" t="s">
        <v>1300</v>
      </c>
      <c r="K914" s="9" t="s">
        <v>514</v>
      </c>
      <c r="L914" s="9" t="s">
        <v>43</v>
      </c>
      <c r="M914" s="15" t="s">
        <v>178</v>
      </c>
      <c r="N914" s="9" t="s">
        <v>1078</v>
      </c>
    </row>
    <row r="915" ht="78" customHeight="true" spans="1:14">
      <c r="A915" s="9">
        <v>134</v>
      </c>
      <c r="B915" s="9" t="s">
        <v>3436</v>
      </c>
      <c r="C915" s="9" t="s">
        <v>3437</v>
      </c>
      <c r="D915" s="9" t="s">
        <v>24</v>
      </c>
      <c r="E915" s="12" t="s">
        <v>37</v>
      </c>
      <c r="F915" s="13" t="s">
        <v>2906</v>
      </c>
      <c r="G915" s="9" t="s">
        <v>1076</v>
      </c>
      <c r="H915" s="9" t="s">
        <v>3395</v>
      </c>
      <c r="I915" s="14" t="s">
        <v>82</v>
      </c>
      <c r="J915" s="14" t="s">
        <v>1300</v>
      </c>
      <c r="K915" s="9" t="s">
        <v>445</v>
      </c>
      <c r="L915" s="9" t="s">
        <v>43</v>
      </c>
      <c r="M915" s="15" t="s">
        <v>178</v>
      </c>
      <c r="N915" s="9" t="s">
        <v>1078</v>
      </c>
    </row>
    <row r="916" ht="78" customHeight="true" spans="1:14">
      <c r="A916" s="9">
        <v>135</v>
      </c>
      <c r="B916" s="9" t="s">
        <v>3438</v>
      </c>
      <c r="C916" s="9" t="s">
        <v>3439</v>
      </c>
      <c r="D916" s="9" t="s">
        <v>24</v>
      </c>
      <c r="E916" s="12" t="s">
        <v>37</v>
      </c>
      <c r="F916" s="13" t="s">
        <v>2922</v>
      </c>
      <c r="G916" s="9" t="s">
        <v>1076</v>
      </c>
      <c r="H916" s="9" t="s">
        <v>3391</v>
      </c>
      <c r="I916" s="14" t="s">
        <v>40</v>
      </c>
      <c r="J916" s="14" t="s">
        <v>41</v>
      </c>
      <c r="K916" s="9" t="s">
        <v>3440</v>
      </c>
      <c r="L916" s="9" t="s">
        <v>43</v>
      </c>
      <c r="M916" s="15" t="s">
        <v>110</v>
      </c>
      <c r="N916" s="9" t="s">
        <v>1078</v>
      </c>
    </row>
    <row r="917" ht="78" customHeight="true" spans="1:14">
      <c r="A917" s="9">
        <v>136</v>
      </c>
      <c r="B917" s="9" t="s">
        <v>3441</v>
      </c>
      <c r="C917" s="9" t="s">
        <v>3442</v>
      </c>
      <c r="D917" s="9" t="s">
        <v>24</v>
      </c>
      <c r="E917" s="12" t="s">
        <v>37</v>
      </c>
      <c r="F917" s="13" t="s">
        <v>2927</v>
      </c>
      <c r="G917" s="9" t="s">
        <v>1076</v>
      </c>
      <c r="H917" s="9" t="s">
        <v>3443</v>
      </c>
      <c r="I917" s="14" t="s">
        <v>82</v>
      </c>
      <c r="J917" s="14" t="s">
        <v>242</v>
      </c>
      <c r="K917" s="9" t="s">
        <v>3444</v>
      </c>
      <c r="L917" s="9" t="s">
        <v>43</v>
      </c>
      <c r="M917" s="15" t="s">
        <v>3445</v>
      </c>
      <c r="N917" s="9" t="s">
        <v>1078</v>
      </c>
    </row>
    <row r="918" ht="78" customHeight="true" spans="1:14">
      <c r="A918" s="9">
        <v>137</v>
      </c>
      <c r="B918" s="9" t="s">
        <v>3446</v>
      </c>
      <c r="C918" s="9" t="s">
        <v>3447</v>
      </c>
      <c r="D918" s="9" t="s">
        <v>24</v>
      </c>
      <c r="E918" s="12" t="s">
        <v>37</v>
      </c>
      <c r="F918" s="13" t="s">
        <v>2922</v>
      </c>
      <c r="G918" s="9" t="s">
        <v>1076</v>
      </c>
      <c r="H918" s="9" t="s">
        <v>3391</v>
      </c>
      <c r="I918" s="14" t="s">
        <v>40</v>
      </c>
      <c r="J918" s="14" t="s">
        <v>30</v>
      </c>
      <c r="K918" s="9" t="s">
        <v>3448</v>
      </c>
      <c r="L918" s="9" t="s">
        <v>43</v>
      </c>
      <c r="M918" s="15" t="s">
        <v>3449</v>
      </c>
      <c r="N918" s="9" t="s">
        <v>1078</v>
      </c>
    </row>
    <row r="919" ht="78" customHeight="true" spans="1:14">
      <c r="A919" s="9">
        <v>138</v>
      </c>
      <c r="B919" s="9" t="s">
        <v>3450</v>
      </c>
      <c r="C919" s="9" t="s">
        <v>3451</v>
      </c>
      <c r="D919" s="9" t="s">
        <v>24</v>
      </c>
      <c r="E919" s="12" t="s">
        <v>37</v>
      </c>
      <c r="F919" s="13" t="s">
        <v>2922</v>
      </c>
      <c r="G919" s="9" t="s">
        <v>1076</v>
      </c>
      <c r="H919" s="9" t="s">
        <v>3391</v>
      </c>
      <c r="I919" s="14" t="s">
        <v>452</v>
      </c>
      <c r="J919" s="14" t="s">
        <v>794</v>
      </c>
      <c r="K919" s="9" t="s">
        <v>3452</v>
      </c>
      <c r="L919" s="9" t="s">
        <v>43</v>
      </c>
      <c r="M919" s="15" t="s">
        <v>110</v>
      </c>
      <c r="N919" s="9" t="s">
        <v>1078</v>
      </c>
    </row>
    <row r="920" ht="78" customHeight="true" spans="1:14">
      <c r="A920" s="9">
        <v>139</v>
      </c>
      <c r="B920" s="9" t="s">
        <v>3453</v>
      </c>
      <c r="C920" s="9" t="s">
        <v>3454</v>
      </c>
      <c r="D920" s="9" t="s">
        <v>24</v>
      </c>
      <c r="E920" s="12" t="s">
        <v>37</v>
      </c>
      <c r="F920" s="13" t="s">
        <v>2927</v>
      </c>
      <c r="G920" s="9" t="s">
        <v>1076</v>
      </c>
      <c r="H920" s="9" t="s">
        <v>3455</v>
      </c>
      <c r="I920" s="14" t="s">
        <v>121</v>
      </c>
      <c r="J920" s="14" t="s">
        <v>83</v>
      </c>
      <c r="K920" s="9" t="s">
        <v>60</v>
      </c>
      <c r="L920" s="9" t="s">
        <v>43</v>
      </c>
      <c r="M920" s="15" t="s">
        <v>210</v>
      </c>
      <c r="N920" s="9" t="s">
        <v>1078</v>
      </c>
    </row>
    <row r="921" ht="78" customHeight="true" spans="1:14">
      <c r="A921" s="9">
        <v>140</v>
      </c>
      <c r="B921" s="9" t="s">
        <v>3456</v>
      </c>
      <c r="C921" s="9" t="s">
        <v>3457</v>
      </c>
      <c r="D921" s="9" t="s">
        <v>24</v>
      </c>
      <c r="E921" s="12" t="s">
        <v>37</v>
      </c>
      <c r="F921" s="13" t="s">
        <v>2922</v>
      </c>
      <c r="G921" s="9" t="s">
        <v>1076</v>
      </c>
      <c r="H921" s="9" t="s">
        <v>3391</v>
      </c>
      <c r="I921" s="14" t="s">
        <v>95</v>
      </c>
      <c r="J921" s="14" t="s">
        <v>209</v>
      </c>
      <c r="K921" s="9" t="s">
        <v>3458</v>
      </c>
      <c r="L921" s="9" t="s">
        <v>43</v>
      </c>
      <c r="M921" s="15" t="s">
        <v>671</v>
      </c>
      <c r="N921" s="9" t="s">
        <v>1078</v>
      </c>
    </row>
    <row r="922" ht="78" customHeight="true" spans="1:14">
      <c r="A922" s="9">
        <v>141</v>
      </c>
      <c r="B922" s="9" t="s">
        <v>3459</v>
      </c>
      <c r="C922" s="9" t="s">
        <v>3460</v>
      </c>
      <c r="D922" s="9" t="s">
        <v>24</v>
      </c>
      <c r="E922" s="12" t="s">
        <v>161</v>
      </c>
      <c r="F922" s="13" t="s">
        <v>2922</v>
      </c>
      <c r="G922" s="9" t="s">
        <v>1076</v>
      </c>
      <c r="H922" s="9" t="s">
        <v>3391</v>
      </c>
      <c r="I922" s="14" t="s">
        <v>2995</v>
      </c>
      <c r="J922" s="14" t="s">
        <v>82</v>
      </c>
      <c r="K922" s="9" t="s">
        <v>266</v>
      </c>
      <c r="L922" s="9" t="s">
        <v>338</v>
      </c>
      <c r="M922" s="15" t="s">
        <v>178</v>
      </c>
      <c r="N922" s="9" t="s">
        <v>1078</v>
      </c>
    </row>
    <row r="923" ht="78" customHeight="true" spans="1:14">
      <c r="A923" s="9">
        <v>142</v>
      </c>
      <c r="B923" s="9" t="s">
        <v>3461</v>
      </c>
      <c r="C923" s="9" t="s">
        <v>3462</v>
      </c>
      <c r="D923" s="9" t="s">
        <v>24</v>
      </c>
      <c r="E923" s="12" t="s">
        <v>161</v>
      </c>
      <c r="F923" s="13" t="s">
        <v>2922</v>
      </c>
      <c r="G923" s="9" t="s">
        <v>1076</v>
      </c>
      <c r="H923" s="9" t="s">
        <v>3391</v>
      </c>
      <c r="I923" s="14" t="s">
        <v>548</v>
      </c>
      <c r="J923" s="14" t="s">
        <v>82</v>
      </c>
      <c r="K923" s="9" t="s">
        <v>3463</v>
      </c>
      <c r="L923" s="9" t="s">
        <v>2973</v>
      </c>
      <c r="M923" s="15" t="s">
        <v>3464</v>
      </c>
      <c r="N923" s="9" t="s">
        <v>1078</v>
      </c>
    </row>
    <row r="924" ht="78" customHeight="true" spans="1:14">
      <c r="A924" s="9">
        <v>143</v>
      </c>
      <c r="B924" s="9" t="s">
        <v>3465</v>
      </c>
      <c r="C924" s="9" t="s">
        <v>3466</v>
      </c>
      <c r="D924" s="9" t="s">
        <v>24</v>
      </c>
      <c r="E924" s="12" t="s">
        <v>161</v>
      </c>
      <c r="F924" s="13" t="s">
        <v>2922</v>
      </c>
      <c r="G924" s="9" t="s">
        <v>1076</v>
      </c>
      <c r="H924" s="9" t="s">
        <v>3391</v>
      </c>
      <c r="I924" s="14" t="s">
        <v>548</v>
      </c>
      <c r="J924" s="14" t="s">
        <v>157</v>
      </c>
      <c r="K924" s="9" t="s">
        <v>3467</v>
      </c>
      <c r="L924" s="9" t="s">
        <v>1138</v>
      </c>
      <c r="M924" s="15" t="s">
        <v>3468</v>
      </c>
      <c r="N924" s="9" t="s">
        <v>1078</v>
      </c>
    </row>
    <row r="925" ht="78" customHeight="true" spans="1:14">
      <c r="A925" s="9">
        <v>144</v>
      </c>
      <c r="B925" s="9" t="s">
        <v>3469</v>
      </c>
      <c r="C925" s="9" t="s">
        <v>3470</v>
      </c>
      <c r="D925" s="9" t="s">
        <v>24</v>
      </c>
      <c r="E925" s="12" t="s">
        <v>37</v>
      </c>
      <c r="F925" s="13" t="s">
        <v>2922</v>
      </c>
      <c r="G925" s="9" t="s">
        <v>1076</v>
      </c>
      <c r="H925" s="9" t="s">
        <v>3391</v>
      </c>
      <c r="I925" s="14" t="s">
        <v>157</v>
      </c>
      <c r="J925" s="14" t="s">
        <v>41</v>
      </c>
      <c r="K925" s="9" t="s">
        <v>3471</v>
      </c>
      <c r="L925" s="9" t="s">
        <v>43</v>
      </c>
      <c r="M925" s="15" t="s">
        <v>110</v>
      </c>
      <c r="N925" s="9" t="s">
        <v>1078</v>
      </c>
    </row>
    <row r="926" ht="78" customHeight="true" spans="1:14">
      <c r="A926" s="9">
        <v>145</v>
      </c>
      <c r="B926" s="9" t="s">
        <v>3472</v>
      </c>
      <c r="C926" s="9" t="s">
        <v>3473</v>
      </c>
      <c r="D926" s="9" t="s">
        <v>24</v>
      </c>
      <c r="E926" s="12" t="s">
        <v>25</v>
      </c>
      <c r="F926" s="13" t="s">
        <v>2922</v>
      </c>
      <c r="G926" s="9" t="s">
        <v>1076</v>
      </c>
      <c r="H926" s="9" t="s">
        <v>3391</v>
      </c>
      <c r="I926" s="14" t="s">
        <v>114</v>
      </c>
      <c r="J926" s="14" t="s">
        <v>41</v>
      </c>
      <c r="K926" s="9" t="s">
        <v>3474</v>
      </c>
      <c r="L926" s="9" t="s">
        <v>3475</v>
      </c>
      <c r="M926" s="15" t="s">
        <v>110</v>
      </c>
      <c r="N926" s="9" t="s">
        <v>1078</v>
      </c>
    </row>
    <row r="927" ht="78" customHeight="true" spans="1:14">
      <c r="A927" s="9">
        <v>146</v>
      </c>
      <c r="B927" s="9" t="s">
        <v>3476</v>
      </c>
      <c r="C927" s="9" t="s">
        <v>3477</v>
      </c>
      <c r="D927" s="9" t="s">
        <v>24</v>
      </c>
      <c r="E927" s="12" t="s">
        <v>161</v>
      </c>
      <c r="F927" s="13" t="s">
        <v>2922</v>
      </c>
      <c r="G927" s="9" t="s">
        <v>1076</v>
      </c>
      <c r="H927" s="9" t="s">
        <v>3391</v>
      </c>
      <c r="I927" s="14" t="s">
        <v>48</v>
      </c>
      <c r="J927" s="14" t="s">
        <v>157</v>
      </c>
      <c r="K927" s="9" t="s">
        <v>3478</v>
      </c>
      <c r="L927" s="9" t="s">
        <v>3479</v>
      </c>
      <c r="M927" s="15" t="s">
        <v>3480</v>
      </c>
      <c r="N927" s="9" t="s">
        <v>1078</v>
      </c>
    </row>
    <row r="928" ht="78" customHeight="true" spans="1:14">
      <c r="A928" s="9">
        <v>147</v>
      </c>
      <c r="B928" s="9" t="s">
        <v>3481</v>
      </c>
      <c r="C928" s="9" t="s">
        <v>3482</v>
      </c>
      <c r="D928" s="9" t="s">
        <v>24</v>
      </c>
      <c r="E928" s="12" t="s">
        <v>37</v>
      </c>
      <c r="F928" s="13" t="s">
        <v>2922</v>
      </c>
      <c r="G928" s="9" t="s">
        <v>1076</v>
      </c>
      <c r="H928" s="9" t="s">
        <v>3391</v>
      </c>
      <c r="I928" s="14" t="s">
        <v>157</v>
      </c>
      <c r="J928" s="14" t="s">
        <v>41</v>
      </c>
      <c r="K928" s="9" t="s">
        <v>3483</v>
      </c>
      <c r="L928" s="9" t="s">
        <v>43</v>
      </c>
      <c r="M928" s="15" t="s">
        <v>178</v>
      </c>
      <c r="N928" s="9" t="s">
        <v>1078</v>
      </c>
    </row>
    <row r="929" ht="78" customHeight="true" spans="1:14">
      <c r="A929" s="9">
        <v>148</v>
      </c>
      <c r="B929" s="9" t="s">
        <v>3484</v>
      </c>
      <c r="C929" s="9" t="s">
        <v>3485</v>
      </c>
      <c r="D929" s="9" t="s">
        <v>403</v>
      </c>
      <c r="E929" s="12" t="s">
        <v>161</v>
      </c>
      <c r="F929" s="13" t="s">
        <v>2911</v>
      </c>
      <c r="G929" s="9" t="s">
        <v>1076</v>
      </c>
      <c r="H929" s="9" t="s">
        <v>3486</v>
      </c>
      <c r="I929" s="14" t="s">
        <v>74</v>
      </c>
      <c r="J929" s="14" t="s">
        <v>82</v>
      </c>
      <c r="K929" s="9" t="s">
        <v>3487</v>
      </c>
      <c r="L929" s="9" t="s">
        <v>109</v>
      </c>
      <c r="M929" s="15" t="s">
        <v>3488</v>
      </c>
      <c r="N929" s="9" t="s">
        <v>1078</v>
      </c>
    </row>
    <row r="930" ht="78" customHeight="true" spans="1:14">
      <c r="A930" s="9">
        <v>149</v>
      </c>
      <c r="B930" s="9" t="s">
        <v>3489</v>
      </c>
      <c r="C930" s="9" t="s">
        <v>3490</v>
      </c>
      <c r="D930" s="9" t="s">
        <v>24</v>
      </c>
      <c r="E930" s="12" t="s">
        <v>37</v>
      </c>
      <c r="F930" s="13" t="s">
        <v>2922</v>
      </c>
      <c r="G930" s="9" t="s">
        <v>1076</v>
      </c>
      <c r="H930" s="9" t="s">
        <v>3425</v>
      </c>
      <c r="I930" s="14" t="s">
        <v>82</v>
      </c>
      <c r="J930" s="14" t="s">
        <v>41</v>
      </c>
      <c r="K930" s="9" t="s">
        <v>3491</v>
      </c>
      <c r="L930" s="9" t="s">
        <v>43</v>
      </c>
      <c r="M930" s="15" t="s">
        <v>178</v>
      </c>
      <c r="N930" s="9" t="s">
        <v>1078</v>
      </c>
    </row>
    <row r="931" ht="78" customHeight="true" spans="1:14">
      <c r="A931" s="9">
        <v>150</v>
      </c>
      <c r="B931" s="9" t="s">
        <v>3492</v>
      </c>
      <c r="C931" s="9" t="s">
        <v>3493</v>
      </c>
      <c r="D931" s="9" t="s">
        <v>24</v>
      </c>
      <c r="E931" s="12" t="s">
        <v>161</v>
      </c>
      <c r="F931" s="13" t="s">
        <v>2922</v>
      </c>
      <c r="G931" s="9" t="s">
        <v>1076</v>
      </c>
      <c r="H931" s="9" t="s">
        <v>3425</v>
      </c>
      <c r="I931" s="14" t="s">
        <v>579</v>
      </c>
      <c r="J931" s="14" t="s">
        <v>126</v>
      </c>
      <c r="K931" s="9" t="s">
        <v>3494</v>
      </c>
      <c r="L931" s="9" t="s">
        <v>184</v>
      </c>
      <c r="M931" s="15" t="s">
        <v>3495</v>
      </c>
      <c r="N931" s="9" t="s">
        <v>1078</v>
      </c>
    </row>
    <row r="932" ht="78" customHeight="true" spans="1:14">
      <c r="A932" s="9">
        <v>151</v>
      </c>
      <c r="B932" s="9" t="s">
        <v>3496</v>
      </c>
      <c r="C932" s="9" t="s">
        <v>3497</v>
      </c>
      <c r="D932" s="9" t="s">
        <v>24</v>
      </c>
      <c r="E932" s="12" t="s">
        <v>161</v>
      </c>
      <c r="F932" s="13" t="s">
        <v>2922</v>
      </c>
      <c r="G932" s="9" t="s">
        <v>1076</v>
      </c>
      <c r="H932" s="9" t="s">
        <v>3391</v>
      </c>
      <c r="I932" s="14" t="s">
        <v>3498</v>
      </c>
      <c r="J932" s="14" t="s">
        <v>82</v>
      </c>
      <c r="K932" s="9" t="s">
        <v>553</v>
      </c>
      <c r="L932" s="9" t="s">
        <v>85</v>
      </c>
      <c r="M932" s="15" t="s">
        <v>355</v>
      </c>
      <c r="N932" s="9" t="s">
        <v>1078</v>
      </c>
    </row>
    <row r="933" ht="78" customHeight="true" spans="1:14">
      <c r="A933" s="9">
        <v>152</v>
      </c>
      <c r="B933" s="9" t="s">
        <v>3499</v>
      </c>
      <c r="C933" s="9" t="s">
        <v>3500</v>
      </c>
      <c r="D933" s="9" t="s">
        <v>106</v>
      </c>
      <c r="E933" s="12" t="s">
        <v>37</v>
      </c>
      <c r="F933" s="13" t="s">
        <v>2927</v>
      </c>
      <c r="G933" s="9" t="s">
        <v>1076</v>
      </c>
      <c r="H933" s="9" t="s">
        <v>3501</v>
      </c>
      <c r="I933" s="14" t="s">
        <v>143</v>
      </c>
      <c r="J933" s="14" t="s">
        <v>41</v>
      </c>
      <c r="K933" s="9" t="s">
        <v>3502</v>
      </c>
      <c r="L933" s="9" t="s">
        <v>43</v>
      </c>
      <c r="M933" s="15" t="s">
        <v>184</v>
      </c>
      <c r="N933" s="9" t="s">
        <v>1078</v>
      </c>
    </row>
    <row r="934" ht="78" customHeight="true" spans="1:14">
      <c r="A934" s="9">
        <v>153</v>
      </c>
      <c r="B934" s="9" t="s">
        <v>3503</v>
      </c>
      <c r="C934" s="9" t="s">
        <v>3504</v>
      </c>
      <c r="D934" s="9" t="s">
        <v>106</v>
      </c>
      <c r="E934" s="12" t="s">
        <v>161</v>
      </c>
      <c r="F934" s="13" t="s">
        <v>2906</v>
      </c>
      <c r="G934" s="9" t="s">
        <v>1076</v>
      </c>
      <c r="H934" s="9" t="s">
        <v>3505</v>
      </c>
      <c r="I934" s="14" t="s">
        <v>579</v>
      </c>
      <c r="J934" s="14" t="s">
        <v>95</v>
      </c>
      <c r="K934" s="9" t="s">
        <v>3506</v>
      </c>
      <c r="L934" s="9" t="s">
        <v>2870</v>
      </c>
      <c r="M934" s="15" t="s">
        <v>3507</v>
      </c>
      <c r="N934" s="9" t="s">
        <v>1078</v>
      </c>
    </row>
    <row r="935" ht="78" customHeight="true" spans="1:14">
      <c r="A935" s="9">
        <v>154</v>
      </c>
      <c r="B935" s="9" t="s">
        <v>3508</v>
      </c>
      <c r="C935" s="9" t="s">
        <v>3509</v>
      </c>
      <c r="D935" s="9" t="s">
        <v>53</v>
      </c>
      <c r="E935" s="12" t="s">
        <v>161</v>
      </c>
      <c r="F935" s="13" t="s">
        <v>3033</v>
      </c>
      <c r="G935" s="9" t="s">
        <v>1087</v>
      </c>
      <c r="H935" s="9" t="s">
        <v>3510</v>
      </c>
      <c r="I935" s="14" t="s">
        <v>59</v>
      </c>
      <c r="J935" s="14" t="s">
        <v>82</v>
      </c>
      <c r="K935" s="9" t="s">
        <v>2027</v>
      </c>
      <c r="L935" s="9" t="s">
        <v>338</v>
      </c>
      <c r="M935" s="15" t="s">
        <v>60</v>
      </c>
      <c r="N935" s="9" t="s">
        <v>1087</v>
      </c>
    </row>
    <row r="936" ht="78" customHeight="true" spans="1:14">
      <c r="A936" s="9">
        <v>155</v>
      </c>
      <c r="B936" s="9" t="s">
        <v>3511</v>
      </c>
      <c r="C936" s="9" t="s">
        <v>3512</v>
      </c>
      <c r="D936" s="9" t="s">
        <v>106</v>
      </c>
      <c r="E936" s="12" t="s">
        <v>161</v>
      </c>
      <c r="F936" s="13" t="s">
        <v>2911</v>
      </c>
      <c r="G936" s="9" t="s">
        <v>1087</v>
      </c>
      <c r="H936" s="9" t="s">
        <v>3513</v>
      </c>
      <c r="I936" s="14" t="s">
        <v>2166</v>
      </c>
      <c r="J936" s="14" t="s">
        <v>157</v>
      </c>
      <c r="K936" s="9" t="s">
        <v>3514</v>
      </c>
      <c r="L936" s="9" t="s">
        <v>3515</v>
      </c>
      <c r="M936" s="15" t="s">
        <v>201</v>
      </c>
      <c r="N936" s="9" t="s">
        <v>1087</v>
      </c>
    </row>
    <row r="937" ht="78" customHeight="true" spans="1:14">
      <c r="A937" s="9">
        <v>156</v>
      </c>
      <c r="B937" s="9" t="s">
        <v>3516</v>
      </c>
      <c r="C937" s="9" t="s">
        <v>3517</v>
      </c>
      <c r="D937" s="9" t="s">
        <v>53</v>
      </c>
      <c r="E937" s="12" t="s">
        <v>161</v>
      </c>
      <c r="F937" s="13" t="s">
        <v>2911</v>
      </c>
      <c r="G937" s="9" t="s">
        <v>1087</v>
      </c>
      <c r="H937" s="9" t="s">
        <v>3518</v>
      </c>
      <c r="I937" s="14" t="s">
        <v>281</v>
      </c>
      <c r="J937" s="14" t="s">
        <v>95</v>
      </c>
      <c r="K937" s="9" t="s">
        <v>3519</v>
      </c>
      <c r="L937" s="9" t="s">
        <v>3238</v>
      </c>
      <c r="M937" s="15" t="s">
        <v>3520</v>
      </c>
      <c r="N937" s="9" t="s">
        <v>1087</v>
      </c>
    </row>
    <row r="938" s="1" customFormat="true" ht="48" customHeight="true" spans="1:14">
      <c r="A938" s="7" t="s">
        <v>3521</v>
      </c>
      <c r="B938" s="6" t="s">
        <v>3522</v>
      </c>
      <c r="C938" s="8"/>
      <c r="D938" s="8"/>
      <c r="E938" s="10"/>
      <c r="F938" s="8"/>
      <c r="G938" s="8"/>
      <c r="H938" s="8"/>
      <c r="I938" s="8"/>
      <c r="J938" s="8"/>
      <c r="K938" s="7">
        <f>SUM(K939:K1066)</f>
        <v>7537307</v>
      </c>
      <c r="L938" s="7">
        <f>SUM(L939:L1066)</f>
        <v>2883247</v>
      </c>
      <c r="M938" s="7">
        <f>SUM(M939:M1066)</f>
        <v>2195949</v>
      </c>
      <c r="N938" s="8"/>
    </row>
    <row r="939" ht="78" customHeight="true" spans="1:14">
      <c r="A939" s="9">
        <v>1</v>
      </c>
      <c r="B939" s="9" t="s">
        <v>3523</v>
      </c>
      <c r="C939" s="9" t="s">
        <v>3524</v>
      </c>
      <c r="D939" s="9" t="s">
        <v>24</v>
      </c>
      <c r="E939" s="12" t="s">
        <v>161</v>
      </c>
      <c r="F939" s="13" t="s">
        <v>3525</v>
      </c>
      <c r="G939" s="9" t="s">
        <v>1076</v>
      </c>
      <c r="H939" s="9" t="s">
        <v>3526</v>
      </c>
      <c r="I939" s="14" t="s">
        <v>1275</v>
      </c>
      <c r="J939" s="14" t="s">
        <v>82</v>
      </c>
      <c r="K939" s="17">
        <v>21304</v>
      </c>
      <c r="L939" s="17">
        <v>18804</v>
      </c>
      <c r="M939" s="18">
        <v>2500</v>
      </c>
      <c r="N939" s="9" t="s">
        <v>3526</v>
      </c>
    </row>
    <row r="940" ht="78" customHeight="true" spans="1:14">
      <c r="A940" s="9">
        <v>2</v>
      </c>
      <c r="B940" s="9" t="s">
        <v>3527</v>
      </c>
      <c r="C940" s="9" t="s">
        <v>3528</v>
      </c>
      <c r="D940" s="9" t="s">
        <v>24</v>
      </c>
      <c r="E940" s="12" t="s">
        <v>37</v>
      </c>
      <c r="F940" s="13" t="s">
        <v>3525</v>
      </c>
      <c r="G940" s="9" t="s">
        <v>1076</v>
      </c>
      <c r="H940" s="9" t="s">
        <v>3529</v>
      </c>
      <c r="I940" s="14" t="s">
        <v>40</v>
      </c>
      <c r="J940" s="14" t="s">
        <v>82</v>
      </c>
      <c r="K940" s="17">
        <v>3854</v>
      </c>
      <c r="L940" s="17">
        <v>0</v>
      </c>
      <c r="M940" s="18">
        <v>3854</v>
      </c>
      <c r="N940" s="9" t="s">
        <v>3529</v>
      </c>
    </row>
    <row r="941" ht="78" customHeight="true" spans="1:14">
      <c r="A941" s="9">
        <v>3</v>
      </c>
      <c r="B941" s="9" t="s">
        <v>3530</v>
      </c>
      <c r="C941" s="9" t="s">
        <v>3531</v>
      </c>
      <c r="D941" s="9" t="s">
        <v>24</v>
      </c>
      <c r="E941" s="12" t="s">
        <v>161</v>
      </c>
      <c r="F941" s="13" t="s">
        <v>3525</v>
      </c>
      <c r="G941" s="9" t="s">
        <v>1076</v>
      </c>
      <c r="H941" s="9" t="s">
        <v>3529</v>
      </c>
      <c r="I941" s="14" t="s">
        <v>1815</v>
      </c>
      <c r="J941" s="14" t="s">
        <v>82</v>
      </c>
      <c r="K941" s="17">
        <v>1881</v>
      </c>
      <c r="L941" s="17">
        <v>470</v>
      </c>
      <c r="M941" s="18">
        <v>1411</v>
      </c>
      <c r="N941" s="9" t="s">
        <v>3529</v>
      </c>
    </row>
    <row r="942" ht="78" customHeight="true" spans="1:14">
      <c r="A942" s="9">
        <v>4</v>
      </c>
      <c r="B942" s="9" t="s">
        <v>3532</v>
      </c>
      <c r="C942" s="9" t="s">
        <v>3533</v>
      </c>
      <c r="D942" s="9" t="s">
        <v>24</v>
      </c>
      <c r="E942" s="12" t="s">
        <v>161</v>
      </c>
      <c r="F942" s="13" t="s">
        <v>3525</v>
      </c>
      <c r="G942" s="9" t="s">
        <v>1076</v>
      </c>
      <c r="H942" s="9" t="s">
        <v>3534</v>
      </c>
      <c r="I942" s="14" t="s">
        <v>1651</v>
      </c>
      <c r="J942" s="14" t="s">
        <v>200</v>
      </c>
      <c r="K942" s="17">
        <v>28760</v>
      </c>
      <c r="L942" s="17">
        <v>21758</v>
      </c>
      <c r="M942" s="18">
        <v>7002</v>
      </c>
      <c r="N942" s="9" t="s">
        <v>3535</v>
      </c>
    </row>
    <row r="943" ht="78" customHeight="true" spans="1:14">
      <c r="A943" s="9">
        <v>5</v>
      </c>
      <c r="B943" s="9" t="s">
        <v>3536</v>
      </c>
      <c r="C943" s="9" t="s">
        <v>3537</v>
      </c>
      <c r="D943" s="9" t="s">
        <v>24</v>
      </c>
      <c r="E943" s="12" t="s">
        <v>161</v>
      </c>
      <c r="F943" s="13" t="s">
        <v>3525</v>
      </c>
      <c r="G943" s="9" t="s">
        <v>3538</v>
      </c>
      <c r="H943" s="9" t="s">
        <v>3539</v>
      </c>
      <c r="I943" s="14" t="s">
        <v>337</v>
      </c>
      <c r="J943" s="14">
        <v>45839</v>
      </c>
      <c r="K943" s="17">
        <v>16647</v>
      </c>
      <c r="L943" s="17">
        <v>12364</v>
      </c>
      <c r="M943" s="18">
        <v>4283</v>
      </c>
      <c r="N943" s="9" t="s">
        <v>3535</v>
      </c>
    </row>
    <row r="944" ht="78" customHeight="true" spans="1:14">
      <c r="A944" s="9">
        <v>6</v>
      </c>
      <c r="B944" s="9" t="s">
        <v>3540</v>
      </c>
      <c r="C944" s="9" t="s">
        <v>3541</v>
      </c>
      <c r="D944" s="9" t="s">
        <v>24</v>
      </c>
      <c r="E944" s="12" t="s">
        <v>25</v>
      </c>
      <c r="F944" s="13" t="s">
        <v>3542</v>
      </c>
      <c r="G944" s="9" t="s">
        <v>1130</v>
      </c>
      <c r="H944" s="9" t="s">
        <v>3543</v>
      </c>
      <c r="I944" s="14" t="s">
        <v>327</v>
      </c>
      <c r="J944" s="14" t="s">
        <v>482</v>
      </c>
      <c r="K944" s="17">
        <v>58721</v>
      </c>
      <c r="L944" s="17">
        <v>12356</v>
      </c>
      <c r="M944" s="18">
        <v>23494</v>
      </c>
      <c r="N944" s="9" t="s">
        <v>3544</v>
      </c>
    </row>
    <row r="945" ht="78" customHeight="true" spans="1:14">
      <c r="A945" s="9">
        <v>7</v>
      </c>
      <c r="B945" s="9" t="s">
        <v>3545</v>
      </c>
      <c r="C945" s="9" t="s">
        <v>3546</v>
      </c>
      <c r="D945" s="9" t="s">
        <v>403</v>
      </c>
      <c r="E945" s="12" t="s">
        <v>37</v>
      </c>
      <c r="F945" s="13" t="s">
        <v>3542</v>
      </c>
      <c r="G945" s="9" t="s">
        <v>903</v>
      </c>
      <c r="H945" s="9" t="s">
        <v>3547</v>
      </c>
      <c r="I945" s="14" t="s">
        <v>134</v>
      </c>
      <c r="J945" s="14" t="s">
        <v>91</v>
      </c>
      <c r="K945" s="17">
        <v>19350</v>
      </c>
      <c r="L945" s="17">
        <v>0</v>
      </c>
      <c r="M945" s="18">
        <v>600</v>
      </c>
      <c r="N945" s="9" t="s">
        <v>3544</v>
      </c>
    </row>
    <row r="946" ht="78" customHeight="true" spans="1:14">
      <c r="A946" s="9">
        <v>8</v>
      </c>
      <c r="B946" s="9" t="s">
        <v>3548</v>
      </c>
      <c r="C946" s="9" t="s">
        <v>3549</v>
      </c>
      <c r="D946" s="9" t="s">
        <v>106</v>
      </c>
      <c r="E946" s="12" t="s">
        <v>37</v>
      </c>
      <c r="F946" s="13" t="s">
        <v>3542</v>
      </c>
      <c r="G946" s="9" t="s">
        <v>1125</v>
      </c>
      <c r="H946" s="9" t="s">
        <v>3550</v>
      </c>
      <c r="I946" s="14" t="s">
        <v>130</v>
      </c>
      <c r="J946" s="14" t="s">
        <v>452</v>
      </c>
      <c r="K946" s="17">
        <v>3736</v>
      </c>
      <c r="L946" s="17">
        <v>0</v>
      </c>
      <c r="M946" s="18">
        <v>3736</v>
      </c>
      <c r="N946" s="9" t="s">
        <v>3544</v>
      </c>
    </row>
    <row r="947" ht="78" customHeight="true" spans="1:14">
      <c r="A947" s="9">
        <v>9</v>
      </c>
      <c r="B947" s="9" t="s">
        <v>3551</v>
      </c>
      <c r="C947" s="9" t="s">
        <v>3552</v>
      </c>
      <c r="D947" s="9" t="s">
        <v>403</v>
      </c>
      <c r="E947" s="12" t="s">
        <v>37</v>
      </c>
      <c r="F947" s="13" t="s">
        <v>3542</v>
      </c>
      <c r="G947" s="9" t="s">
        <v>903</v>
      </c>
      <c r="H947" s="9" t="s">
        <v>3543</v>
      </c>
      <c r="I947" s="14" t="s">
        <v>157</v>
      </c>
      <c r="J947" s="14" t="s">
        <v>121</v>
      </c>
      <c r="K947" s="17">
        <v>3000</v>
      </c>
      <c r="L947" s="17">
        <v>0</v>
      </c>
      <c r="M947" s="18">
        <v>3000</v>
      </c>
      <c r="N947" s="9" t="s">
        <v>3544</v>
      </c>
    </row>
    <row r="948" ht="78" customHeight="true" spans="1:14">
      <c r="A948" s="9">
        <v>10</v>
      </c>
      <c r="B948" s="9" t="s">
        <v>3553</v>
      </c>
      <c r="C948" s="9" t="s">
        <v>3554</v>
      </c>
      <c r="D948" s="9" t="s">
        <v>24</v>
      </c>
      <c r="E948" s="12" t="s">
        <v>37</v>
      </c>
      <c r="F948" s="13" t="s">
        <v>3542</v>
      </c>
      <c r="G948" s="9" t="s">
        <v>3555</v>
      </c>
      <c r="H948" s="9" t="s">
        <v>3543</v>
      </c>
      <c r="I948" s="14" t="s">
        <v>40</v>
      </c>
      <c r="J948" s="14" t="s">
        <v>95</v>
      </c>
      <c r="K948" s="17">
        <v>1845</v>
      </c>
      <c r="L948" s="17">
        <v>0</v>
      </c>
      <c r="M948" s="18">
        <v>1845</v>
      </c>
      <c r="N948" s="9" t="s">
        <v>3544</v>
      </c>
    </row>
    <row r="949" ht="84" customHeight="true" spans="1:14">
      <c r="A949" s="9">
        <v>11</v>
      </c>
      <c r="B949" s="9" t="s">
        <v>3556</v>
      </c>
      <c r="C949" s="9" t="s">
        <v>3557</v>
      </c>
      <c r="D949" s="9" t="s">
        <v>24</v>
      </c>
      <c r="E949" s="12" t="s">
        <v>25</v>
      </c>
      <c r="F949" s="13" t="s">
        <v>3558</v>
      </c>
      <c r="G949" s="9" t="s">
        <v>27</v>
      </c>
      <c r="H949" s="9" t="s">
        <v>3559</v>
      </c>
      <c r="I949" s="14" t="s">
        <v>247</v>
      </c>
      <c r="J949" s="14" t="s">
        <v>41</v>
      </c>
      <c r="K949" s="17">
        <v>228987</v>
      </c>
      <c r="L949" s="17">
        <v>94188</v>
      </c>
      <c r="M949" s="18">
        <v>50000</v>
      </c>
      <c r="N949" s="9" t="s">
        <v>3560</v>
      </c>
    </row>
    <row r="950" ht="78" customHeight="true" spans="1:14">
      <c r="A950" s="9">
        <v>12</v>
      </c>
      <c r="B950" s="9" t="s">
        <v>3561</v>
      </c>
      <c r="C950" s="9" t="s">
        <v>3562</v>
      </c>
      <c r="D950" s="9" t="s">
        <v>24</v>
      </c>
      <c r="E950" s="12" t="s">
        <v>25</v>
      </c>
      <c r="F950" s="13" t="s">
        <v>3558</v>
      </c>
      <c r="G950" s="9" t="s">
        <v>220</v>
      </c>
      <c r="H950" s="9" t="s">
        <v>3563</v>
      </c>
      <c r="I950" s="14" t="s">
        <v>238</v>
      </c>
      <c r="J950" s="14" t="s">
        <v>41</v>
      </c>
      <c r="K950" s="17">
        <v>159739</v>
      </c>
      <c r="L950" s="17">
        <v>83000</v>
      </c>
      <c r="M950" s="18">
        <v>30000</v>
      </c>
      <c r="N950" s="9" t="s">
        <v>3560</v>
      </c>
    </row>
    <row r="951" ht="103" customHeight="true" spans="1:14">
      <c r="A951" s="9">
        <v>13</v>
      </c>
      <c r="B951" s="9" t="s">
        <v>3564</v>
      </c>
      <c r="C951" s="9" t="s">
        <v>3565</v>
      </c>
      <c r="D951" s="9" t="s">
        <v>24</v>
      </c>
      <c r="E951" s="12" t="s">
        <v>37</v>
      </c>
      <c r="F951" s="13" t="s">
        <v>3542</v>
      </c>
      <c r="G951" s="9" t="s">
        <v>2451</v>
      </c>
      <c r="H951" s="9" t="s">
        <v>3566</v>
      </c>
      <c r="I951" s="14" t="s">
        <v>157</v>
      </c>
      <c r="J951" s="14" t="s">
        <v>82</v>
      </c>
      <c r="K951" s="9">
        <v>26000</v>
      </c>
      <c r="L951" s="17">
        <v>0</v>
      </c>
      <c r="M951" s="15">
        <v>26000</v>
      </c>
      <c r="N951" s="9" t="s">
        <v>3567</v>
      </c>
    </row>
    <row r="952" ht="78" customHeight="true" spans="1:14">
      <c r="A952" s="9">
        <v>14</v>
      </c>
      <c r="B952" s="9" t="s">
        <v>3568</v>
      </c>
      <c r="C952" s="9" t="s">
        <v>3569</v>
      </c>
      <c r="D952" s="9" t="s">
        <v>106</v>
      </c>
      <c r="E952" s="12" t="s">
        <v>37</v>
      </c>
      <c r="F952" s="13" t="s">
        <v>3542</v>
      </c>
      <c r="G952" s="9" t="s">
        <v>916</v>
      </c>
      <c r="H952" s="9" t="s">
        <v>3570</v>
      </c>
      <c r="I952" s="14" t="s">
        <v>95</v>
      </c>
      <c r="J952" s="14" t="s">
        <v>30</v>
      </c>
      <c r="K952" s="17">
        <v>15242</v>
      </c>
      <c r="L952" s="17">
        <v>0</v>
      </c>
      <c r="M952" s="18">
        <v>6097</v>
      </c>
      <c r="N952" s="9" t="s">
        <v>3570</v>
      </c>
    </row>
    <row r="953" ht="78" customHeight="true" spans="1:14">
      <c r="A953" s="9">
        <v>15</v>
      </c>
      <c r="B953" s="9" t="s">
        <v>3571</v>
      </c>
      <c r="C953" s="9" t="s">
        <v>3572</v>
      </c>
      <c r="D953" s="9" t="s">
        <v>24</v>
      </c>
      <c r="E953" s="12" t="s">
        <v>37</v>
      </c>
      <c r="F953" s="13" t="s">
        <v>3542</v>
      </c>
      <c r="G953" s="9" t="s">
        <v>1005</v>
      </c>
      <c r="H953" s="9" t="s">
        <v>3570</v>
      </c>
      <c r="I953" s="14" t="s">
        <v>82</v>
      </c>
      <c r="J953" s="14" t="s">
        <v>41</v>
      </c>
      <c r="K953" s="17">
        <v>8897</v>
      </c>
      <c r="L953" s="17">
        <v>0</v>
      </c>
      <c r="M953" s="18">
        <v>3500</v>
      </c>
      <c r="N953" s="9" t="s">
        <v>3570</v>
      </c>
    </row>
    <row r="954" ht="78" customHeight="true" spans="1:14">
      <c r="A954" s="9">
        <v>16</v>
      </c>
      <c r="B954" s="9" t="s">
        <v>3573</v>
      </c>
      <c r="C954" s="9" t="s">
        <v>3574</v>
      </c>
      <c r="D954" s="9" t="s">
        <v>403</v>
      </c>
      <c r="E954" s="12" t="s">
        <v>161</v>
      </c>
      <c r="F954" s="13" t="s">
        <v>3525</v>
      </c>
      <c r="G954" s="9" t="s">
        <v>1076</v>
      </c>
      <c r="H954" s="9" t="s">
        <v>3575</v>
      </c>
      <c r="I954" s="14" t="s">
        <v>1105</v>
      </c>
      <c r="J954" s="14" t="s">
        <v>82</v>
      </c>
      <c r="K954" s="17">
        <v>2934</v>
      </c>
      <c r="L954" s="17">
        <v>1600</v>
      </c>
      <c r="M954" s="18">
        <v>1334</v>
      </c>
      <c r="N954" s="9" t="s">
        <v>3575</v>
      </c>
    </row>
    <row r="955" ht="78" customHeight="true" spans="1:14">
      <c r="A955" s="9">
        <v>17</v>
      </c>
      <c r="B955" s="9" t="s">
        <v>3576</v>
      </c>
      <c r="C955" s="9" t="s">
        <v>3577</v>
      </c>
      <c r="D955" s="9" t="s">
        <v>24</v>
      </c>
      <c r="E955" s="12" t="s">
        <v>37</v>
      </c>
      <c r="F955" s="13" t="s">
        <v>3542</v>
      </c>
      <c r="G955" s="9" t="s">
        <v>916</v>
      </c>
      <c r="H955" s="9" t="s">
        <v>2994</v>
      </c>
      <c r="I955" s="14" t="s">
        <v>95</v>
      </c>
      <c r="J955" s="14" t="s">
        <v>83</v>
      </c>
      <c r="K955" s="17">
        <v>280000</v>
      </c>
      <c r="L955" s="17">
        <v>0</v>
      </c>
      <c r="M955" s="18">
        <v>40000</v>
      </c>
      <c r="N955" s="9" t="s">
        <v>2999</v>
      </c>
    </row>
    <row r="956" ht="99" customHeight="true" spans="1:14">
      <c r="A956" s="9">
        <v>18</v>
      </c>
      <c r="B956" s="9" t="s">
        <v>3578</v>
      </c>
      <c r="C956" s="9" t="s">
        <v>3579</v>
      </c>
      <c r="D956" s="9" t="s">
        <v>24</v>
      </c>
      <c r="E956" s="12" t="s">
        <v>37</v>
      </c>
      <c r="F956" s="13" t="s">
        <v>3542</v>
      </c>
      <c r="G956" s="9" t="s">
        <v>1125</v>
      </c>
      <c r="H956" s="9" t="s">
        <v>3580</v>
      </c>
      <c r="I956" s="14" t="s">
        <v>40</v>
      </c>
      <c r="J956" s="14" t="s">
        <v>121</v>
      </c>
      <c r="K956" s="17">
        <v>3293</v>
      </c>
      <c r="L956" s="17">
        <v>0</v>
      </c>
      <c r="M956" s="18">
        <v>3293</v>
      </c>
      <c r="N956" s="9" t="s">
        <v>3581</v>
      </c>
    </row>
    <row r="957" ht="78" customHeight="true" spans="1:14">
      <c r="A957" s="9">
        <v>19</v>
      </c>
      <c r="B957" s="9" t="s">
        <v>3582</v>
      </c>
      <c r="C957" s="9" t="s">
        <v>3583</v>
      </c>
      <c r="D957" s="9" t="s">
        <v>24</v>
      </c>
      <c r="E957" s="12" t="s">
        <v>25</v>
      </c>
      <c r="F957" s="13" t="s">
        <v>3525</v>
      </c>
      <c r="G957" s="9" t="s">
        <v>220</v>
      </c>
      <c r="H957" s="9" t="s">
        <v>3584</v>
      </c>
      <c r="I957" s="14" t="s">
        <v>90</v>
      </c>
      <c r="J957" s="14" t="s">
        <v>30</v>
      </c>
      <c r="K957" s="17">
        <v>4028</v>
      </c>
      <c r="L957" s="17">
        <v>291</v>
      </c>
      <c r="M957" s="18">
        <v>3000</v>
      </c>
      <c r="N957" s="9" t="s">
        <v>3585</v>
      </c>
    </row>
    <row r="958" ht="78" customHeight="true" spans="1:14">
      <c r="A958" s="9">
        <v>20</v>
      </c>
      <c r="B958" s="9" t="s">
        <v>3586</v>
      </c>
      <c r="C958" s="9" t="s">
        <v>3587</v>
      </c>
      <c r="D958" s="9" t="s">
        <v>24</v>
      </c>
      <c r="E958" s="12" t="s">
        <v>161</v>
      </c>
      <c r="F958" s="13" t="s">
        <v>3588</v>
      </c>
      <c r="G958" s="9" t="s">
        <v>1076</v>
      </c>
      <c r="H958" s="9" t="s">
        <v>3589</v>
      </c>
      <c r="I958" s="14" t="s">
        <v>277</v>
      </c>
      <c r="J958" s="14" t="s">
        <v>157</v>
      </c>
      <c r="K958" s="17">
        <v>52527</v>
      </c>
      <c r="L958" s="17">
        <v>37992</v>
      </c>
      <c r="M958" s="18">
        <v>14535</v>
      </c>
      <c r="N958" s="9" t="s">
        <v>3590</v>
      </c>
    </row>
    <row r="959" ht="78" customHeight="true" spans="1:14">
      <c r="A959" s="9">
        <v>21</v>
      </c>
      <c r="B959" s="9" t="s">
        <v>3591</v>
      </c>
      <c r="C959" s="9" t="s">
        <v>3592</v>
      </c>
      <c r="D959" s="9" t="s">
        <v>24</v>
      </c>
      <c r="E959" s="12" t="s">
        <v>161</v>
      </c>
      <c r="F959" s="13" t="s">
        <v>3588</v>
      </c>
      <c r="G959" s="9" t="s">
        <v>1076</v>
      </c>
      <c r="H959" s="9" t="s">
        <v>3593</v>
      </c>
      <c r="I959" s="14" t="s">
        <v>277</v>
      </c>
      <c r="J959" s="14" t="s">
        <v>157</v>
      </c>
      <c r="K959" s="17">
        <v>45957</v>
      </c>
      <c r="L959" s="17">
        <v>26383</v>
      </c>
      <c r="M959" s="18">
        <v>19574</v>
      </c>
      <c r="N959" s="9" t="s">
        <v>3590</v>
      </c>
    </row>
    <row r="960" ht="78" customHeight="true" spans="1:14">
      <c r="A960" s="9">
        <v>22</v>
      </c>
      <c r="B960" s="9" t="s">
        <v>3594</v>
      </c>
      <c r="C960" s="9" t="s">
        <v>3595</v>
      </c>
      <c r="D960" s="9" t="s">
        <v>24</v>
      </c>
      <c r="E960" s="12" t="s">
        <v>161</v>
      </c>
      <c r="F960" s="13" t="s">
        <v>3588</v>
      </c>
      <c r="G960" s="9" t="s">
        <v>903</v>
      </c>
      <c r="H960" s="9" t="s">
        <v>3596</v>
      </c>
      <c r="I960" s="14" t="s">
        <v>1180</v>
      </c>
      <c r="J960" s="14" t="s">
        <v>126</v>
      </c>
      <c r="K960" s="17">
        <v>41779</v>
      </c>
      <c r="L960" s="17">
        <v>28782</v>
      </c>
      <c r="M960" s="18">
        <v>12997</v>
      </c>
      <c r="N960" s="9" t="s">
        <v>3590</v>
      </c>
    </row>
    <row r="961" ht="78" customHeight="true" spans="1:14">
      <c r="A961" s="9">
        <v>23</v>
      </c>
      <c r="B961" s="9" t="s">
        <v>3597</v>
      </c>
      <c r="C961" s="9" t="s">
        <v>3598</v>
      </c>
      <c r="D961" s="9" t="s">
        <v>403</v>
      </c>
      <c r="E961" s="12" t="s">
        <v>37</v>
      </c>
      <c r="F961" s="13" t="s">
        <v>3588</v>
      </c>
      <c r="G961" s="9" t="s">
        <v>916</v>
      </c>
      <c r="H961" s="9" t="s">
        <v>3599</v>
      </c>
      <c r="I961" s="14" t="s">
        <v>82</v>
      </c>
      <c r="J961" s="14" t="s">
        <v>83</v>
      </c>
      <c r="K961" s="17">
        <v>19871</v>
      </c>
      <c r="L961" s="17">
        <v>0</v>
      </c>
      <c r="M961" s="18">
        <v>1000</v>
      </c>
      <c r="N961" s="9" t="s">
        <v>3590</v>
      </c>
    </row>
    <row r="962" ht="92" customHeight="true" spans="1:14">
      <c r="A962" s="9">
        <v>24</v>
      </c>
      <c r="B962" s="9" t="s">
        <v>3600</v>
      </c>
      <c r="C962" s="9" t="s">
        <v>3601</v>
      </c>
      <c r="D962" s="9" t="s">
        <v>24</v>
      </c>
      <c r="E962" s="12" t="s">
        <v>37</v>
      </c>
      <c r="F962" s="13" t="s">
        <v>3588</v>
      </c>
      <c r="G962" s="9" t="s">
        <v>27</v>
      </c>
      <c r="H962" s="9" t="s">
        <v>1218</v>
      </c>
      <c r="I962" s="14" t="s">
        <v>134</v>
      </c>
      <c r="J962" s="14" t="s">
        <v>3602</v>
      </c>
      <c r="K962" s="17">
        <v>190000</v>
      </c>
      <c r="L962" s="17">
        <v>0</v>
      </c>
      <c r="M962" s="18">
        <v>10000</v>
      </c>
      <c r="N962" s="9" t="s">
        <v>34</v>
      </c>
    </row>
    <row r="963" ht="76" customHeight="true" spans="1:14">
      <c r="A963" s="9">
        <v>25</v>
      </c>
      <c r="B963" s="9" t="s">
        <v>3603</v>
      </c>
      <c r="C963" s="9" t="s">
        <v>3604</v>
      </c>
      <c r="D963" s="9" t="s">
        <v>24</v>
      </c>
      <c r="E963" s="12" t="s">
        <v>161</v>
      </c>
      <c r="F963" s="13" t="s">
        <v>3558</v>
      </c>
      <c r="G963" s="9" t="s">
        <v>27</v>
      </c>
      <c r="H963" s="9" t="s">
        <v>3605</v>
      </c>
      <c r="I963" s="14" t="s">
        <v>29</v>
      </c>
      <c r="J963" s="14" t="s">
        <v>82</v>
      </c>
      <c r="K963" s="17">
        <v>161000</v>
      </c>
      <c r="L963" s="17">
        <v>80000</v>
      </c>
      <c r="M963" s="18">
        <v>81000</v>
      </c>
      <c r="N963" s="9" t="s">
        <v>34</v>
      </c>
    </row>
    <row r="964" ht="76" customHeight="true" spans="1:14">
      <c r="A964" s="9">
        <v>26</v>
      </c>
      <c r="B964" s="9" t="s">
        <v>3606</v>
      </c>
      <c r="C964" s="9" t="s">
        <v>3607</v>
      </c>
      <c r="D964" s="9" t="s">
        <v>24</v>
      </c>
      <c r="E964" s="12" t="s">
        <v>25</v>
      </c>
      <c r="F964" s="13" t="s">
        <v>3588</v>
      </c>
      <c r="G964" s="9" t="s">
        <v>27</v>
      </c>
      <c r="H964" s="9" t="s">
        <v>3608</v>
      </c>
      <c r="I964" s="14" t="s">
        <v>59</v>
      </c>
      <c r="J964" s="14" t="s">
        <v>41</v>
      </c>
      <c r="K964" s="17">
        <v>45000</v>
      </c>
      <c r="L964" s="17">
        <v>10000</v>
      </c>
      <c r="M964" s="18">
        <v>20000</v>
      </c>
      <c r="N964" s="9" t="s">
        <v>34</v>
      </c>
    </row>
    <row r="965" ht="76" customHeight="true" spans="1:14">
      <c r="A965" s="9">
        <v>27</v>
      </c>
      <c r="B965" s="9" t="s">
        <v>3609</v>
      </c>
      <c r="C965" s="9" t="s">
        <v>3610</v>
      </c>
      <c r="D965" s="9" t="s">
        <v>24</v>
      </c>
      <c r="E965" s="12" t="s">
        <v>25</v>
      </c>
      <c r="F965" s="13" t="s">
        <v>3588</v>
      </c>
      <c r="G965" s="9" t="s">
        <v>27</v>
      </c>
      <c r="H965" s="9" t="s">
        <v>3611</v>
      </c>
      <c r="I965" s="14" t="s">
        <v>90</v>
      </c>
      <c r="J965" s="14" t="s">
        <v>41</v>
      </c>
      <c r="K965" s="17">
        <v>26000</v>
      </c>
      <c r="L965" s="17">
        <v>1500</v>
      </c>
      <c r="M965" s="18">
        <v>15000</v>
      </c>
      <c r="N965" s="9" t="s">
        <v>34</v>
      </c>
    </row>
    <row r="966" ht="76" customHeight="true" spans="1:14">
      <c r="A966" s="9">
        <v>28</v>
      </c>
      <c r="B966" s="9" t="s">
        <v>3612</v>
      </c>
      <c r="C966" s="9" t="s">
        <v>3613</v>
      </c>
      <c r="D966" s="9" t="s">
        <v>24</v>
      </c>
      <c r="E966" s="12" t="s">
        <v>25</v>
      </c>
      <c r="F966" s="13" t="s">
        <v>3588</v>
      </c>
      <c r="G966" s="9" t="s">
        <v>27</v>
      </c>
      <c r="H966" s="9" t="s">
        <v>3611</v>
      </c>
      <c r="I966" s="14" t="s">
        <v>281</v>
      </c>
      <c r="J966" s="14" t="s">
        <v>1573</v>
      </c>
      <c r="K966" s="17">
        <v>20000</v>
      </c>
      <c r="L966" s="17">
        <v>6000</v>
      </c>
      <c r="M966" s="18">
        <v>10000</v>
      </c>
      <c r="N966" s="9" t="s">
        <v>34</v>
      </c>
    </row>
    <row r="967" ht="76" customHeight="true" spans="1:14">
      <c r="A967" s="9">
        <v>29</v>
      </c>
      <c r="B967" s="9" t="s">
        <v>3614</v>
      </c>
      <c r="C967" s="9" t="s">
        <v>3615</v>
      </c>
      <c r="D967" s="9" t="s">
        <v>24</v>
      </c>
      <c r="E967" s="12" t="s">
        <v>37</v>
      </c>
      <c r="F967" s="13" t="s">
        <v>3588</v>
      </c>
      <c r="G967" s="9" t="s">
        <v>27</v>
      </c>
      <c r="H967" s="9" t="s">
        <v>3616</v>
      </c>
      <c r="I967" s="14" t="s">
        <v>95</v>
      </c>
      <c r="J967" s="14" t="s">
        <v>30</v>
      </c>
      <c r="K967" s="17">
        <v>15000</v>
      </c>
      <c r="L967" s="17">
        <v>0</v>
      </c>
      <c r="M967" s="18">
        <v>7000</v>
      </c>
      <c r="N967" s="9" t="s">
        <v>34</v>
      </c>
    </row>
    <row r="968" ht="76" customHeight="true" spans="1:14">
      <c r="A968" s="9">
        <v>30</v>
      </c>
      <c r="B968" s="9" t="s">
        <v>3617</v>
      </c>
      <c r="C968" s="9" t="s">
        <v>3618</v>
      </c>
      <c r="D968" s="9" t="s">
        <v>24</v>
      </c>
      <c r="E968" s="12" t="s">
        <v>37</v>
      </c>
      <c r="F968" s="13" t="s">
        <v>3588</v>
      </c>
      <c r="G968" s="9" t="s">
        <v>27</v>
      </c>
      <c r="H968" s="9" t="s">
        <v>3619</v>
      </c>
      <c r="I968" s="14" t="s">
        <v>121</v>
      </c>
      <c r="J968" s="14" t="s">
        <v>176</v>
      </c>
      <c r="K968" s="17">
        <v>15000</v>
      </c>
      <c r="L968" s="17">
        <v>0</v>
      </c>
      <c r="M968" s="18">
        <v>6000</v>
      </c>
      <c r="N968" s="9" t="s">
        <v>34</v>
      </c>
    </row>
    <row r="969" ht="76" customHeight="true" spans="1:14">
      <c r="A969" s="9">
        <v>31</v>
      </c>
      <c r="B969" s="9" t="s">
        <v>3620</v>
      </c>
      <c r="C969" s="9" t="s">
        <v>3621</v>
      </c>
      <c r="D969" s="9" t="s">
        <v>403</v>
      </c>
      <c r="E969" s="12" t="s">
        <v>25</v>
      </c>
      <c r="F969" s="13" t="s">
        <v>3588</v>
      </c>
      <c r="G969" s="9" t="s">
        <v>220</v>
      </c>
      <c r="H969" s="9" t="s">
        <v>3622</v>
      </c>
      <c r="I969" s="14" t="s">
        <v>281</v>
      </c>
      <c r="J969" s="14" t="s">
        <v>3623</v>
      </c>
      <c r="K969" s="17">
        <v>120500</v>
      </c>
      <c r="L969" s="17">
        <v>21000</v>
      </c>
      <c r="M969" s="18">
        <v>20000</v>
      </c>
      <c r="N969" s="9" t="s">
        <v>225</v>
      </c>
    </row>
    <row r="970" ht="76" customHeight="true" spans="1:14">
      <c r="A970" s="9">
        <v>32</v>
      </c>
      <c r="B970" s="9" t="s">
        <v>3624</v>
      </c>
      <c r="C970" s="9" t="s">
        <v>3625</v>
      </c>
      <c r="D970" s="9" t="s">
        <v>24</v>
      </c>
      <c r="E970" s="12" t="s">
        <v>37</v>
      </c>
      <c r="F970" s="13" t="s">
        <v>3588</v>
      </c>
      <c r="G970" s="9" t="s">
        <v>220</v>
      </c>
      <c r="H970" s="9" t="s">
        <v>3626</v>
      </c>
      <c r="I970" s="14" t="s">
        <v>40</v>
      </c>
      <c r="J970" s="14" t="s">
        <v>663</v>
      </c>
      <c r="K970" s="17">
        <v>100000</v>
      </c>
      <c r="L970" s="17">
        <v>0</v>
      </c>
      <c r="M970" s="18">
        <v>20000</v>
      </c>
      <c r="N970" s="9" t="s">
        <v>225</v>
      </c>
    </row>
    <row r="971" ht="76" customHeight="true" spans="1:14">
      <c r="A971" s="9">
        <v>33</v>
      </c>
      <c r="B971" s="9" t="s">
        <v>3627</v>
      </c>
      <c r="C971" s="9" t="s">
        <v>3628</v>
      </c>
      <c r="D971" s="9" t="s">
        <v>24</v>
      </c>
      <c r="E971" s="12" t="s">
        <v>161</v>
      </c>
      <c r="F971" s="13" t="s">
        <v>3588</v>
      </c>
      <c r="G971" s="9" t="s">
        <v>220</v>
      </c>
      <c r="H971" s="9" t="s">
        <v>3629</v>
      </c>
      <c r="I971" s="14" t="s">
        <v>490</v>
      </c>
      <c r="J971" s="14" t="s">
        <v>95</v>
      </c>
      <c r="K971" s="17">
        <v>24500</v>
      </c>
      <c r="L971" s="17">
        <v>21961</v>
      </c>
      <c r="M971" s="18">
        <v>2539</v>
      </c>
      <c r="N971" s="9" t="s">
        <v>225</v>
      </c>
    </row>
    <row r="972" ht="76" customHeight="true" spans="1:14">
      <c r="A972" s="9">
        <v>34</v>
      </c>
      <c r="B972" s="9" t="s">
        <v>3630</v>
      </c>
      <c r="C972" s="9" t="s">
        <v>3631</v>
      </c>
      <c r="D972" s="9" t="s">
        <v>24</v>
      </c>
      <c r="E972" s="12" t="s">
        <v>37</v>
      </c>
      <c r="F972" s="13" t="s">
        <v>3588</v>
      </c>
      <c r="G972" s="9" t="s">
        <v>220</v>
      </c>
      <c r="H972" s="9" t="s">
        <v>3632</v>
      </c>
      <c r="I972" s="14" t="s">
        <v>139</v>
      </c>
      <c r="J972" s="14" t="s">
        <v>794</v>
      </c>
      <c r="K972" s="17">
        <v>21000</v>
      </c>
      <c r="L972" s="17">
        <v>0</v>
      </c>
      <c r="M972" s="18">
        <v>15000</v>
      </c>
      <c r="N972" s="9" t="s">
        <v>225</v>
      </c>
    </row>
    <row r="973" ht="76" customHeight="true" spans="1:14">
      <c r="A973" s="9">
        <v>35</v>
      </c>
      <c r="B973" s="9" t="s">
        <v>3633</v>
      </c>
      <c r="C973" s="9" t="s">
        <v>3634</v>
      </c>
      <c r="D973" s="9" t="s">
        <v>24</v>
      </c>
      <c r="E973" s="12" t="s">
        <v>37</v>
      </c>
      <c r="F973" s="13" t="s">
        <v>3588</v>
      </c>
      <c r="G973" s="9" t="s">
        <v>220</v>
      </c>
      <c r="H973" s="9" t="s">
        <v>3635</v>
      </c>
      <c r="I973" s="14" t="s">
        <v>130</v>
      </c>
      <c r="J973" s="14" t="s">
        <v>482</v>
      </c>
      <c r="K973" s="17">
        <v>18320</v>
      </c>
      <c r="L973" s="17">
        <v>0</v>
      </c>
      <c r="M973" s="18">
        <v>12000</v>
      </c>
      <c r="N973" s="9" t="s">
        <v>225</v>
      </c>
    </row>
    <row r="974" ht="76" customHeight="true" spans="1:14">
      <c r="A974" s="9">
        <v>36</v>
      </c>
      <c r="B974" s="9" t="s">
        <v>3636</v>
      </c>
      <c r="C974" s="9" t="s">
        <v>3637</v>
      </c>
      <c r="D974" s="9" t="s">
        <v>24</v>
      </c>
      <c r="E974" s="12" t="s">
        <v>161</v>
      </c>
      <c r="F974" s="13" t="s">
        <v>3588</v>
      </c>
      <c r="G974" s="9" t="s">
        <v>220</v>
      </c>
      <c r="H974" s="9" t="s">
        <v>3638</v>
      </c>
      <c r="I974" s="14" t="s">
        <v>1674</v>
      </c>
      <c r="J974" s="14" t="s">
        <v>157</v>
      </c>
      <c r="K974" s="17">
        <v>17600</v>
      </c>
      <c r="L974" s="17">
        <v>8100</v>
      </c>
      <c r="M974" s="18">
        <v>9500</v>
      </c>
      <c r="N974" s="9" t="s">
        <v>225</v>
      </c>
    </row>
    <row r="975" ht="76" customHeight="true" spans="1:14">
      <c r="A975" s="9">
        <v>37</v>
      </c>
      <c r="B975" s="9" t="s">
        <v>3639</v>
      </c>
      <c r="C975" s="9" t="s">
        <v>3640</v>
      </c>
      <c r="D975" s="9" t="s">
        <v>106</v>
      </c>
      <c r="E975" s="12" t="s">
        <v>37</v>
      </c>
      <c r="F975" s="13" t="s">
        <v>3542</v>
      </c>
      <c r="G975" s="9" t="s">
        <v>220</v>
      </c>
      <c r="H975" s="9" t="s">
        <v>3641</v>
      </c>
      <c r="I975" s="14" t="s">
        <v>143</v>
      </c>
      <c r="J975" s="14" t="s">
        <v>1095</v>
      </c>
      <c r="K975" s="17">
        <v>12000</v>
      </c>
      <c r="L975" s="17">
        <v>0</v>
      </c>
      <c r="M975" s="18">
        <v>11000</v>
      </c>
      <c r="N975" s="9" t="s">
        <v>225</v>
      </c>
    </row>
    <row r="976" ht="76" customHeight="true" spans="1:14">
      <c r="A976" s="9">
        <v>38</v>
      </c>
      <c r="B976" s="9" t="s">
        <v>3642</v>
      </c>
      <c r="C976" s="9" t="s">
        <v>3643</v>
      </c>
      <c r="D976" s="9" t="s">
        <v>24</v>
      </c>
      <c r="E976" s="12" t="s">
        <v>25</v>
      </c>
      <c r="F976" s="13" t="s">
        <v>3588</v>
      </c>
      <c r="G976" s="9" t="s">
        <v>220</v>
      </c>
      <c r="H976" s="9" t="s">
        <v>3641</v>
      </c>
      <c r="I976" s="14" t="s">
        <v>518</v>
      </c>
      <c r="J976" s="14" t="s">
        <v>794</v>
      </c>
      <c r="K976" s="17">
        <v>10577</v>
      </c>
      <c r="L976" s="17">
        <v>2000</v>
      </c>
      <c r="M976" s="18">
        <v>3000</v>
      </c>
      <c r="N976" s="9" t="s">
        <v>225</v>
      </c>
    </row>
    <row r="977" ht="76" customHeight="true" spans="1:14">
      <c r="A977" s="9">
        <v>39</v>
      </c>
      <c r="B977" s="9" t="s">
        <v>3644</v>
      </c>
      <c r="C977" s="9" t="s">
        <v>3645</v>
      </c>
      <c r="D977" s="9" t="s">
        <v>24</v>
      </c>
      <c r="E977" s="12" t="s">
        <v>25</v>
      </c>
      <c r="F977" s="13" t="s">
        <v>3558</v>
      </c>
      <c r="G977" s="9" t="s">
        <v>391</v>
      </c>
      <c r="H977" s="9" t="s">
        <v>3646</v>
      </c>
      <c r="I977" s="14" t="s">
        <v>1105</v>
      </c>
      <c r="J977" s="14" t="s">
        <v>1573</v>
      </c>
      <c r="K977" s="17">
        <v>150000</v>
      </c>
      <c r="L977" s="17">
        <v>10000</v>
      </c>
      <c r="M977" s="18">
        <v>50000</v>
      </c>
      <c r="N977" s="9" t="s">
        <v>394</v>
      </c>
    </row>
    <row r="978" ht="76" customHeight="true" spans="1:14">
      <c r="A978" s="9">
        <v>40</v>
      </c>
      <c r="B978" s="9" t="s">
        <v>3647</v>
      </c>
      <c r="C978" s="9" t="s">
        <v>3648</v>
      </c>
      <c r="D978" s="9" t="s">
        <v>24</v>
      </c>
      <c r="E978" s="12" t="s">
        <v>37</v>
      </c>
      <c r="F978" s="13" t="s">
        <v>3588</v>
      </c>
      <c r="G978" s="9" t="s">
        <v>391</v>
      </c>
      <c r="H978" s="9" t="s">
        <v>3649</v>
      </c>
      <c r="I978" s="14" t="s">
        <v>121</v>
      </c>
      <c r="J978" s="14" t="s">
        <v>41</v>
      </c>
      <c r="K978" s="17">
        <v>50120</v>
      </c>
      <c r="L978" s="17">
        <v>0</v>
      </c>
      <c r="M978" s="18">
        <v>20000</v>
      </c>
      <c r="N978" s="9" t="s">
        <v>394</v>
      </c>
    </row>
    <row r="979" ht="78" customHeight="true" spans="1:14">
      <c r="A979" s="9">
        <v>41</v>
      </c>
      <c r="B979" s="9" t="s">
        <v>3650</v>
      </c>
      <c r="C979" s="9" t="s">
        <v>3651</v>
      </c>
      <c r="D979" s="9" t="s">
        <v>403</v>
      </c>
      <c r="E979" s="12" t="s">
        <v>161</v>
      </c>
      <c r="F979" s="13" t="s">
        <v>3558</v>
      </c>
      <c r="G979" s="9" t="s">
        <v>391</v>
      </c>
      <c r="H979" s="9" t="s">
        <v>3652</v>
      </c>
      <c r="I979" s="14" t="s">
        <v>114</v>
      </c>
      <c r="J979" s="14" t="s">
        <v>452</v>
      </c>
      <c r="K979" s="17">
        <v>20000</v>
      </c>
      <c r="L979" s="17">
        <v>1200</v>
      </c>
      <c r="M979" s="18">
        <v>18800</v>
      </c>
      <c r="N979" s="9" t="s">
        <v>394</v>
      </c>
    </row>
    <row r="980" ht="78" customHeight="true" spans="1:14">
      <c r="A980" s="9">
        <v>42</v>
      </c>
      <c r="B980" s="9" t="s">
        <v>3653</v>
      </c>
      <c r="C980" s="9" t="s">
        <v>3654</v>
      </c>
      <c r="D980" s="9" t="s">
        <v>24</v>
      </c>
      <c r="E980" s="12" t="s">
        <v>161</v>
      </c>
      <c r="F980" s="13" t="s">
        <v>3588</v>
      </c>
      <c r="G980" s="9" t="s">
        <v>391</v>
      </c>
      <c r="H980" s="9" t="s">
        <v>3655</v>
      </c>
      <c r="I980" s="14" t="s">
        <v>1119</v>
      </c>
      <c r="J980" s="14" t="s">
        <v>126</v>
      </c>
      <c r="K980" s="17">
        <v>17458</v>
      </c>
      <c r="L980" s="17">
        <v>12500</v>
      </c>
      <c r="M980" s="18">
        <v>4958</v>
      </c>
      <c r="N980" s="9" t="s">
        <v>394</v>
      </c>
    </row>
    <row r="981" ht="78" customHeight="true" spans="1:14">
      <c r="A981" s="9">
        <v>43</v>
      </c>
      <c r="B981" s="9" t="s">
        <v>3656</v>
      </c>
      <c r="C981" s="9" t="s">
        <v>3657</v>
      </c>
      <c r="D981" s="9" t="s">
        <v>24</v>
      </c>
      <c r="E981" s="12" t="s">
        <v>161</v>
      </c>
      <c r="F981" s="13" t="s">
        <v>3588</v>
      </c>
      <c r="G981" s="9" t="s">
        <v>391</v>
      </c>
      <c r="H981" s="9" t="s">
        <v>3655</v>
      </c>
      <c r="I981" s="14" t="s">
        <v>59</v>
      </c>
      <c r="J981" s="14" t="s">
        <v>82</v>
      </c>
      <c r="K981" s="17">
        <v>12749</v>
      </c>
      <c r="L981" s="17">
        <v>4000</v>
      </c>
      <c r="M981" s="18">
        <v>8749</v>
      </c>
      <c r="N981" s="9" t="s">
        <v>394</v>
      </c>
    </row>
    <row r="982" ht="78" customHeight="true" spans="1:14">
      <c r="A982" s="9">
        <v>44</v>
      </c>
      <c r="B982" s="9" t="s">
        <v>3658</v>
      </c>
      <c r="C982" s="9" t="s">
        <v>3659</v>
      </c>
      <c r="D982" s="9" t="s">
        <v>24</v>
      </c>
      <c r="E982" s="12" t="s">
        <v>161</v>
      </c>
      <c r="F982" s="13" t="s">
        <v>3588</v>
      </c>
      <c r="G982" s="9" t="s">
        <v>391</v>
      </c>
      <c r="H982" s="9" t="s">
        <v>3655</v>
      </c>
      <c r="I982" s="14" t="s">
        <v>59</v>
      </c>
      <c r="J982" s="14" t="s">
        <v>82</v>
      </c>
      <c r="K982" s="17">
        <v>12557</v>
      </c>
      <c r="L982" s="17">
        <v>5000</v>
      </c>
      <c r="M982" s="18">
        <v>7557</v>
      </c>
      <c r="N982" s="9" t="s">
        <v>394</v>
      </c>
    </row>
    <row r="983" ht="78" customHeight="true" spans="1:14">
      <c r="A983" s="9">
        <v>45</v>
      </c>
      <c r="B983" s="9" t="s">
        <v>3660</v>
      </c>
      <c r="C983" s="9" t="s">
        <v>3661</v>
      </c>
      <c r="D983" s="9" t="s">
        <v>24</v>
      </c>
      <c r="E983" s="12" t="s">
        <v>161</v>
      </c>
      <c r="F983" s="13" t="s">
        <v>3588</v>
      </c>
      <c r="G983" s="9" t="s">
        <v>391</v>
      </c>
      <c r="H983" s="9" t="s">
        <v>3655</v>
      </c>
      <c r="I983" s="14" t="s">
        <v>59</v>
      </c>
      <c r="J983" s="14" t="s">
        <v>82</v>
      </c>
      <c r="K983" s="17">
        <v>12214</v>
      </c>
      <c r="L983" s="17">
        <v>5000</v>
      </c>
      <c r="M983" s="18">
        <v>7214</v>
      </c>
      <c r="N983" s="9" t="s">
        <v>394</v>
      </c>
    </row>
    <row r="984" ht="78" customHeight="true" spans="1:14">
      <c r="A984" s="9">
        <v>46</v>
      </c>
      <c r="B984" s="9" t="s">
        <v>3662</v>
      </c>
      <c r="C984" s="9" t="s">
        <v>3663</v>
      </c>
      <c r="D984" s="9" t="s">
        <v>24</v>
      </c>
      <c r="E984" s="12" t="s">
        <v>161</v>
      </c>
      <c r="F984" s="13" t="s">
        <v>3558</v>
      </c>
      <c r="G984" s="9" t="s">
        <v>591</v>
      </c>
      <c r="H984" s="9" t="s">
        <v>3664</v>
      </c>
      <c r="I984" s="14" t="s">
        <v>247</v>
      </c>
      <c r="J984" s="14" t="s">
        <v>121</v>
      </c>
      <c r="K984" s="17">
        <v>75000</v>
      </c>
      <c r="L984" s="17">
        <v>20000</v>
      </c>
      <c r="M984" s="18">
        <v>55000</v>
      </c>
      <c r="N984" s="9" t="s">
        <v>596</v>
      </c>
    </row>
    <row r="985" ht="78" customHeight="true" spans="1:14">
      <c r="A985" s="9">
        <v>47</v>
      </c>
      <c r="B985" s="9" t="s">
        <v>3665</v>
      </c>
      <c r="C985" s="9" t="s">
        <v>3666</v>
      </c>
      <c r="D985" s="9" t="s">
        <v>24</v>
      </c>
      <c r="E985" s="12" t="s">
        <v>161</v>
      </c>
      <c r="F985" s="13" t="s">
        <v>3588</v>
      </c>
      <c r="G985" s="9" t="s">
        <v>591</v>
      </c>
      <c r="H985" s="9" t="s">
        <v>3667</v>
      </c>
      <c r="I985" s="14" t="s">
        <v>48</v>
      </c>
      <c r="J985" s="14" t="s">
        <v>82</v>
      </c>
      <c r="K985" s="17">
        <v>30000</v>
      </c>
      <c r="L985" s="17">
        <v>20000</v>
      </c>
      <c r="M985" s="18">
        <v>10000</v>
      </c>
      <c r="N985" s="9" t="s">
        <v>596</v>
      </c>
    </row>
    <row r="986" ht="78" customHeight="true" spans="1:14">
      <c r="A986" s="9">
        <v>48</v>
      </c>
      <c r="B986" s="9" t="s">
        <v>3668</v>
      </c>
      <c r="C986" s="9" t="s">
        <v>3669</v>
      </c>
      <c r="D986" s="9" t="s">
        <v>24</v>
      </c>
      <c r="E986" s="12" t="s">
        <v>161</v>
      </c>
      <c r="F986" s="13" t="s">
        <v>3525</v>
      </c>
      <c r="G986" s="9" t="s">
        <v>591</v>
      </c>
      <c r="H986" s="9" t="s">
        <v>3664</v>
      </c>
      <c r="I986" s="14" t="s">
        <v>48</v>
      </c>
      <c r="J986" s="14" t="s">
        <v>82</v>
      </c>
      <c r="K986" s="17">
        <v>25000</v>
      </c>
      <c r="L986" s="17">
        <v>10000</v>
      </c>
      <c r="M986" s="18">
        <v>15000</v>
      </c>
      <c r="N986" s="9" t="s">
        <v>596</v>
      </c>
    </row>
    <row r="987" ht="78" customHeight="true" spans="1:14">
      <c r="A987" s="9">
        <v>49</v>
      </c>
      <c r="B987" s="9" t="s">
        <v>3670</v>
      </c>
      <c r="C987" s="9" t="s">
        <v>3671</v>
      </c>
      <c r="D987" s="9" t="s">
        <v>24</v>
      </c>
      <c r="E987" s="12" t="s">
        <v>161</v>
      </c>
      <c r="F987" s="13" t="s">
        <v>3558</v>
      </c>
      <c r="G987" s="9" t="s">
        <v>591</v>
      </c>
      <c r="H987" s="9" t="s">
        <v>3672</v>
      </c>
      <c r="I987" s="14" t="s">
        <v>114</v>
      </c>
      <c r="J987" s="14" t="s">
        <v>82</v>
      </c>
      <c r="K987" s="17">
        <v>16000</v>
      </c>
      <c r="L987" s="17">
        <v>6000</v>
      </c>
      <c r="M987" s="18">
        <v>10000</v>
      </c>
      <c r="N987" s="9" t="s">
        <v>596</v>
      </c>
    </row>
    <row r="988" ht="83" customHeight="true" spans="1:14">
      <c r="A988" s="9">
        <v>50</v>
      </c>
      <c r="B988" s="9" t="s">
        <v>3673</v>
      </c>
      <c r="C988" s="9" t="s">
        <v>3674</v>
      </c>
      <c r="D988" s="9" t="s">
        <v>24</v>
      </c>
      <c r="E988" s="12" t="s">
        <v>37</v>
      </c>
      <c r="F988" s="13" t="s">
        <v>3588</v>
      </c>
      <c r="G988" s="9" t="s">
        <v>591</v>
      </c>
      <c r="H988" s="9" t="s">
        <v>3675</v>
      </c>
      <c r="I988" s="14" t="s">
        <v>95</v>
      </c>
      <c r="J988" s="14" t="s">
        <v>41</v>
      </c>
      <c r="K988" s="17">
        <v>15000</v>
      </c>
      <c r="L988" s="17">
        <v>0</v>
      </c>
      <c r="M988" s="18">
        <v>8000</v>
      </c>
      <c r="N988" s="9" t="s">
        <v>596</v>
      </c>
    </row>
    <row r="989" ht="78" customHeight="true" spans="1:14">
      <c r="A989" s="9">
        <v>51</v>
      </c>
      <c r="B989" s="9" t="s">
        <v>3676</v>
      </c>
      <c r="C989" s="9" t="s">
        <v>3677</v>
      </c>
      <c r="D989" s="9" t="s">
        <v>24</v>
      </c>
      <c r="E989" s="12" t="s">
        <v>37</v>
      </c>
      <c r="F989" s="13" t="s">
        <v>3588</v>
      </c>
      <c r="G989" s="9" t="s">
        <v>591</v>
      </c>
      <c r="H989" s="9" t="s">
        <v>3678</v>
      </c>
      <c r="I989" s="14" t="s">
        <v>95</v>
      </c>
      <c r="J989" s="14" t="s">
        <v>663</v>
      </c>
      <c r="K989" s="17">
        <v>10000</v>
      </c>
      <c r="L989" s="17">
        <v>0</v>
      </c>
      <c r="M989" s="18">
        <v>8000</v>
      </c>
      <c r="N989" s="9" t="s">
        <v>596</v>
      </c>
    </row>
    <row r="990" ht="78" customHeight="true" spans="1:14">
      <c r="A990" s="9">
        <v>52</v>
      </c>
      <c r="B990" s="9" t="s">
        <v>3679</v>
      </c>
      <c r="C990" s="9" t="s">
        <v>3680</v>
      </c>
      <c r="D990" s="9" t="s">
        <v>24</v>
      </c>
      <c r="E990" s="12" t="s">
        <v>37</v>
      </c>
      <c r="F990" s="13" t="s">
        <v>3558</v>
      </c>
      <c r="G990" s="9" t="s">
        <v>591</v>
      </c>
      <c r="H990" s="9" t="s">
        <v>3672</v>
      </c>
      <c r="I990" s="14" t="s">
        <v>40</v>
      </c>
      <c r="J990" s="14" t="s">
        <v>30</v>
      </c>
      <c r="K990" s="17">
        <v>5300</v>
      </c>
      <c r="L990" s="17">
        <v>0</v>
      </c>
      <c r="M990" s="18">
        <v>3000</v>
      </c>
      <c r="N990" s="9" t="s">
        <v>596</v>
      </c>
    </row>
    <row r="991" ht="78" customHeight="true" spans="1:14">
      <c r="A991" s="9">
        <v>53</v>
      </c>
      <c r="B991" s="9" t="s">
        <v>3681</v>
      </c>
      <c r="C991" s="9" t="s">
        <v>3682</v>
      </c>
      <c r="D991" s="9" t="s">
        <v>24</v>
      </c>
      <c r="E991" s="12" t="s">
        <v>37</v>
      </c>
      <c r="F991" s="13" t="s">
        <v>3542</v>
      </c>
      <c r="G991" s="9" t="s">
        <v>591</v>
      </c>
      <c r="H991" s="9" t="s">
        <v>3667</v>
      </c>
      <c r="I991" s="14" t="s">
        <v>130</v>
      </c>
      <c r="J991" s="14" t="s">
        <v>30</v>
      </c>
      <c r="K991" s="17">
        <v>4000</v>
      </c>
      <c r="L991" s="17">
        <v>0</v>
      </c>
      <c r="M991" s="18">
        <v>3000</v>
      </c>
      <c r="N991" s="9" t="s">
        <v>596</v>
      </c>
    </row>
    <row r="992" ht="78" customHeight="true" spans="1:14">
      <c r="A992" s="9">
        <v>54</v>
      </c>
      <c r="B992" s="9" t="s">
        <v>3683</v>
      </c>
      <c r="C992" s="9" t="s">
        <v>3684</v>
      </c>
      <c r="D992" s="9" t="s">
        <v>24</v>
      </c>
      <c r="E992" s="12" t="s">
        <v>25</v>
      </c>
      <c r="F992" s="13" t="s">
        <v>3588</v>
      </c>
      <c r="G992" s="9" t="s">
        <v>727</v>
      </c>
      <c r="H992" s="9" t="s">
        <v>3685</v>
      </c>
      <c r="I992" s="14" t="s">
        <v>3686</v>
      </c>
      <c r="J992" s="14" t="s">
        <v>41</v>
      </c>
      <c r="K992" s="17">
        <v>2000000</v>
      </c>
      <c r="L992" s="17">
        <v>1300000</v>
      </c>
      <c r="M992" s="18">
        <v>450000</v>
      </c>
      <c r="N992" s="9" t="s">
        <v>732</v>
      </c>
    </row>
    <row r="993" ht="78" customHeight="true" spans="1:14">
      <c r="A993" s="9">
        <v>55</v>
      </c>
      <c r="B993" s="9" t="s">
        <v>3687</v>
      </c>
      <c r="C993" s="9" t="s">
        <v>3688</v>
      </c>
      <c r="D993" s="9" t="s">
        <v>24</v>
      </c>
      <c r="E993" s="12" t="s">
        <v>25</v>
      </c>
      <c r="F993" s="13" t="s">
        <v>3588</v>
      </c>
      <c r="G993" s="9" t="s">
        <v>727</v>
      </c>
      <c r="H993" s="9" t="s">
        <v>3689</v>
      </c>
      <c r="I993" s="14" t="s">
        <v>1310</v>
      </c>
      <c r="J993" s="14" t="s">
        <v>182</v>
      </c>
      <c r="K993" s="17">
        <v>250000</v>
      </c>
      <c r="L993" s="17">
        <v>100000</v>
      </c>
      <c r="M993" s="18">
        <v>70000</v>
      </c>
      <c r="N993" s="9" t="s">
        <v>732</v>
      </c>
    </row>
    <row r="994" ht="78" customHeight="true" spans="1:14">
      <c r="A994" s="9">
        <v>56</v>
      </c>
      <c r="B994" s="9" t="s">
        <v>3690</v>
      </c>
      <c r="C994" s="9" t="s">
        <v>3691</v>
      </c>
      <c r="D994" s="9" t="s">
        <v>24</v>
      </c>
      <c r="E994" s="12" t="s">
        <v>37</v>
      </c>
      <c r="F994" s="13" t="s">
        <v>3588</v>
      </c>
      <c r="G994" s="9" t="s">
        <v>727</v>
      </c>
      <c r="H994" s="9" t="s">
        <v>3692</v>
      </c>
      <c r="I994" s="14" t="s">
        <v>82</v>
      </c>
      <c r="J994" s="14" t="s">
        <v>242</v>
      </c>
      <c r="K994" s="17">
        <v>200000</v>
      </c>
      <c r="L994" s="17">
        <v>0</v>
      </c>
      <c r="M994" s="18">
        <v>30000</v>
      </c>
      <c r="N994" s="9" t="s">
        <v>732</v>
      </c>
    </row>
    <row r="995" ht="78" customHeight="true" spans="1:14">
      <c r="A995" s="9">
        <v>57</v>
      </c>
      <c r="B995" s="9" t="s">
        <v>3693</v>
      </c>
      <c r="C995" s="9" t="s">
        <v>3694</v>
      </c>
      <c r="D995" s="9" t="s">
        <v>24</v>
      </c>
      <c r="E995" s="12" t="s">
        <v>161</v>
      </c>
      <c r="F995" s="13" t="s">
        <v>3558</v>
      </c>
      <c r="G995" s="9" t="s">
        <v>727</v>
      </c>
      <c r="H995" s="9" t="s">
        <v>3685</v>
      </c>
      <c r="I995" s="14" t="s">
        <v>2187</v>
      </c>
      <c r="J995" s="14" t="s">
        <v>82</v>
      </c>
      <c r="K995" s="17">
        <v>97600</v>
      </c>
      <c r="L995" s="17">
        <v>54200</v>
      </c>
      <c r="M995" s="18">
        <v>43400</v>
      </c>
      <c r="N995" s="9" t="s">
        <v>732</v>
      </c>
    </row>
    <row r="996" ht="78" customHeight="true" spans="1:14">
      <c r="A996" s="9">
        <v>58</v>
      </c>
      <c r="B996" s="9" t="s">
        <v>3695</v>
      </c>
      <c r="C996" s="9" t="s">
        <v>3696</v>
      </c>
      <c r="D996" s="9" t="s">
        <v>24</v>
      </c>
      <c r="E996" s="12" t="s">
        <v>37</v>
      </c>
      <c r="F996" s="13" t="s">
        <v>3588</v>
      </c>
      <c r="G996" s="9" t="s">
        <v>727</v>
      </c>
      <c r="H996" s="9" t="s">
        <v>2842</v>
      </c>
      <c r="I996" s="14" t="s">
        <v>82</v>
      </c>
      <c r="J996" s="14" t="s">
        <v>3623</v>
      </c>
      <c r="K996" s="17">
        <v>60000</v>
      </c>
      <c r="L996" s="17">
        <v>0</v>
      </c>
      <c r="M996" s="18">
        <v>5000</v>
      </c>
      <c r="N996" s="9" t="s">
        <v>732</v>
      </c>
    </row>
    <row r="997" ht="78" customHeight="true" spans="1:14">
      <c r="A997" s="9">
        <v>59</v>
      </c>
      <c r="B997" s="9" t="s">
        <v>3697</v>
      </c>
      <c r="C997" s="9" t="s">
        <v>3698</v>
      </c>
      <c r="D997" s="9" t="s">
        <v>24</v>
      </c>
      <c r="E997" s="12" t="s">
        <v>37</v>
      </c>
      <c r="F997" s="13" t="s">
        <v>3588</v>
      </c>
      <c r="G997" s="9" t="s">
        <v>727</v>
      </c>
      <c r="H997" s="9" t="s">
        <v>2842</v>
      </c>
      <c r="I997" s="14" t="s">
        <v>82</v>
      </c>
      <c r="J997" s="14" t="s">
        <v>242</v>
      </c>
      <c r="K997" s="17">
        <v>40000</v>
      </c>
      <c r="L997" s="17">
        <v>0</v>
      </c>
      <c r="M997" s="18">
        <v>5000</v>
      </c>
      <c r="N997" s="9" t="s">
        <v>732</v>
      </c>
    </row>
    <row r="998" ht="78" customHeight="true" spans="1:14">
      <c r="A998" s="9">
        <v>60</v>
      </c>
      <c r="B998" s="9" t="s">
        <v>3699</v>
      </c>
      <c r="C998" s="9" t="s">
        <v>3700</v>
      </c>
      <c r="D998" s="9" t="s">
        <v>24</v>
      </c>
      <c r="E998" s="12" t="s">
        <v>161</v>
      </c>
      <c r="F998" s="13" t="s">
        <v>3588</v>
      </c>
      <c r="G998" s="9" t="s">
        <v>727</v>
      </c>
      <c r="H998" s="9" t="s">
        <v>3685</v>
      </c>
      <c r="I998" s="14" t="s">
        <v>100</v>
      </c>
      <c r="J998" s="14" t="s">
        <v>82</v>
      </c>
      <c r="K998" s="17">
        <v>9680</v>
      </c>
      <c r="L998" s="17">
        <v>3000</v>
      </c>
      <c r="M998" s="18">
        <v>6680</v>
      </c>
      <c r="N998" s="9" t="s">
        <v>732</v>
      </c>
    </row>
    <row r="999" ht="78" customHeight="true" spans="1:14">
      <c r="A999" s="9">
        <v>61</v>
      </c>
      <c r="B999" s="9" t="s">
        <v>3701</v>
      </c>
      <c r="C999" s="9" t="s">
        <v>3702</v>
      </c>
      <c r="D999" s="9" t="s">
        <v>24</v>
      </c>
      <c r="E999" s="12" t="s">
        <v>161</v>
      </c>
      <c r="F999" s="13" t="s">
        <v>3588</v>
      </c>
      <c r="G999" s="9" t="s">
        <v>727</v>
      </c>
      <c r="H999" s="9" t="s">
        <v>3685</v>
      </c>
      <c r="I999" s="14" t="s">
        <v>281</v>
      </c>
      <c r="J999" s="14" t="s">
        <v>452</v>
      </c>
      <c r="K999" s="17">
        <v>5000</v>
      </c>
      <c r="L999" s="17">
        <v>2000</v>
      </c>
      <c r="M999" s="18">
        <v>3000</v>
      </c>
      <c r="N999" s="9" t="s">
        <v>732</v>
      </c>
    </row>
    <row r="1000" ht="76" customHeight="true" spans="1:14">
      <c r="A1000" s="9">
        <v>62</v>
      </c>
      <c r="B1000" s="9" t="s">
        <v>3703</v>
      </c>
      <c r="C1000" s="9" t="s">
        <v>3704</v>
      </c>
      <c r="D1000" s="9" t="s">
        <v>24</v>
      </c>
      <c r="E1000" s="12" t="s">
        <v>37</v>
      </c>
      <c r="F1000" s="13" t="s">
        <v>3588</v>
      </c>
      <c r="G1000" s="9" t="s">
        <v>1130</v>
      </c>
      <c r="H1000" s="9" t="s">
        <v>3705</v>
      </c>
      <c r="I1000" s="14" t="s">
        <v>121</v>
      </c>
      <c r="J1000" s="14" t="s">
        <v>946</v>
      </c>
      <c r="K1000" s="17">
        <v>37678</v>
      </c>
      <c r="L1000" s="17">
        <v>0</v>
      </c>
      <c r="M1000" s="18">
        <v>10000</v>
      </c>
      <c r="N1000" s="9" t="s">
        <v>1513</v>
      </c>
    </row>
    <row r="1001" ht="76" customHeight="true" spans="1:14">
      <c r="A1001" s="9">
        <v>63</v>
      </c>
      <c r="B1001" s="9" t="s">
        <v>3706</v>
      </c>
      <c r="C1001" s="9" t="s">
        <v>3707</v>
      </c>
      <c r="D1001" s="9" t="s">
        <v>24</v>
      </c>
      <c r="E1001" s="12" t="s">
        <v>161</v>
      </c>
      <c r="F1001" s="13" t="s">
        <v>3558</v>
      </c>
      <c r="G1001" s="9" t="s">
        <v>1130</v>
      </c>
      <c r="H1001" s="9" t="s">
        <v>3708</v>
      </c>
      <c r="I1001" s="14" t="s">
        <v>65</v>
      </c>
      <c r="J1001" s="14" t="s">
        <v>82</v>
      </c>
      <c r="K1001" s="17">
        <v>23132</v>
      </c>
      <c r="L1001" s="17">
        <v>15000</v>
      </c>
      <c r="M1001" s="18">
        <v>8132</v>
      </c>
      <c r="N1001" s="9" t="s">
        <v>1513</v>
      </c>
    </row>
    <row r="1002" ht="76" customHeight="true" spans="1:14">
      <c r="A1002" s="9">
        <v>64</v>
      </c>
      <c r="B1002" s="9" t="s">
        <v>3709</v>
      </c>
      <c r="C1002" s="9" t="s">
        <v>3710</v>
      </c>
      <c r="D1002" s="9" t="s">
        <v>24</v>
      </c>
      <c r="E1002" s="12" t="s">
        <v>25</v>
      </c>
      <c r="F1002" s="13" t="s">
        <v>3525</v>
      </c>
      <c r="G1002" s="9" t="s">
        <v>1130</v>
      </c>
      <c r="H1002" s="9" t="s">
        <v>3711</v>
      </c>
      <c r="I1002" s="14" t="s">
        <v>281</v>
      </c>
      <c r="J1002" s="14" t="s">
        <v>482</v>
      </c>
      <c r="K1002" s="17">
        <v>18933</v>
      </c>
      <c r="L1002" s="17">
        <v>4000</v>
      </c>
      <c r="M1002" s="18">
        <v>6000</v>
      </c>
      <c r="N1002" s="9" t="s">
        <v>1513</v>
      </c>
    </row>
    <row r="1003" ht="76" customHeight="true" spans="1:14">
      <c r="A1003" s="9">
        <v>65</v>
      </c>
      <c r="B1003" s="9" t="s">
        <v>3712</v>
      </c>
      <c r="C1003" s="9" t="s">
        <v>3713</v>
      </c>
      <c r="D1003" s="9" t="s">
        <v>106</v>
      </c>
      <c r="E1003" s="12" t="s">
        <v>161</v>
      </c>
      <c r="F1003" s="13" t="s">
        <v>3558</v>
      </c>
      <c r="G1003" s="9" t="s">
        <v>1130</v>
      </c>
      <c r="H1003" s="9" t="s">
        <v>3714</v>
      </c>
      <c r="I1003" s="14" t="s">
        <v>114</v>
      </c>
      <c r="J1003" s="14" t="s">
        <v>82</v>
      </c>
      <c r="K1003" s="17">
        <v>18700</v>
      </c>
      <c r="L1003" s="17">
        <v>5000</v>
      </c>
      <c r="M1003" s="18">
        <v>13700</v>
      </c>
      <c r="N1003" s="9" t="s">
        <v>1513</v>
      </c>
    </row>
    <row r="1004" ht="76" customHeight="true" spans="1:14">
      <c r="A1004" s="9">
        <v>66</v>
      </c>
      <c r="B1004" s="9" t="s">
        <v>3715</v>
      </c>
      <c r="C1004" s="9" t="s">
        <v>3716</v>
      </c>
      <c r="D1004" s="9" t="s">
        <v>106</v>
      </c>
      <c r="E1004" s="12" t="s">
        <v>37</v>
      </c>
      <c r="F1004" s="13" t="s">
        <v>3558</v>
      </c>
      <c r="G1004" s="9" t="s">
        <v>1130</v>
      </c>
      <c r="H1004" s="9" t="s">
        <v>3717</v>
      </c>
      <c r="I1004" s="14" t="s">
        <v>134</v>
      </c>
      <c r="J1004" s="14" t="s">
        <v>3050</v>
      </c>
      <c r="K1004" s="17">
        <v>13400</v>
      </c>
      <c r="L1004" s="17">
        <v>0</v>
      </c>
      <c r="M1004" s="18">
        <v>1000</v>
      </c>
      <c r="N1004" s="9" t="s">
        <v>1513</v>
      </c>
    </row>
    <row r="1005" ht="76" customHeight="true" spans="1:14">
      <c r="A1005" s="9">
        <v>67</v>
      </c>
      <c r="B1005" s="9" t="s">
        <v>3718</v>
      </c>
      <c r="C1005" s="9" t="s">
        <v>3719</v>
      </c>
      <c r="D1005" s="9" t="s">
        <v>106</v>
      </c>
      <c r="E1005" s="12" t="s">
        <v>37</v>
      </c>
      <c r="F1005" s="13" t="s">
        <v>3542</v>
      </c>
      <c r="G1005" s="9" t="s">
        <v>1130</v>
      </c>
      <c r="H1005" s="9" t="s">
        <v>1593</v>
      </c>
      <c r="I1005" s="14" t="s">
        <v>121</v>
      </c>
      <c r="J1005" s="14" t="s">
        <v>30</v>
      </c>
      <c r="K1005" s="17">
        <v>6000</v>
      </c>
      <c r="L1005" s="17">
        <v>0</v>
      </c>
      <c r="M1005" s="18">
        <v>3000</v>
      </c>
      <c r="N1005" s="9" t="s">
        <v>1513</v>
      </c>
    </row>
    <row r="1006" ht="76" customHeight="true" spans="1:14">
      <c r="A1006" s="9">
        <v>68</v>
      </c>
      <c r="B1006" s="9" t="s">
        <v>3720</v>
      </c>
      <c r="C1006" s="9" t="s">
        <v>3721</v>
      </c>
      <c r="D1006" s="9" t="s">
        <v>106</v>
      </c>
      <c r="E1006" s="12" t="s">
        <v>25</v>
      </c>
      <c r="F1006" s="13" t="s">
        <v>3542</v>
      </c>
      <c r="G1006" s="9" t="s">
        <v>1130</v>
      </c>
      <c r="H1006" s="9" t="s">
        <v>3722</v>
      </c>
      <c r="I1006" s="14" t="s">
        <v>281</v>
      </c>
      <c r="J1006" s="14" t="s">
        <v>794</v>
      </c>
      <c r="K1006" s="17">
        <v>5500</v>
      </c>
      <c r="L1006" s="17">
        <v>1000</v>
      </c>
      <c r="M1006" s="18">
        <v>2000</v>
      </c>
      <c r="N1006" s="9" t="s">
        <v>1513</v>
      </c>
    </row>
    <row r="1007" ht="78" customHeight="true" spans="1:14">
      <c r="A1007" s="9">
        <v>69</v>
      </c>
      <c r="B1007" s="9" t="s">
        <v>3723</v>
      </c>
      <c r="C1007" s="9" t="s">
        <v>3724</v>
      </c>
      <c r="D1007" s="9" t="s">
        <v>106</v>
      </c>
      <c r="E1007" s="12" t="s">
        <v>37</v>
      </c>
      <c r="F1007" s="13" t="s">
        <v>3525</v>
      </c>
      <c r="G1007" s="9" t="s">
        <v>1130</v>
      </c>
      <c r="H1007" s="9" t="s">
        <v>3725</v>
      </c>
      <c r="I1007" s="14" t="s">
        <v>121</v>
      </c>
      <c r="J1007" s="14" t="s">
        <v>482</v>
      </c>
      <c r="K1007" s="17">
        <v>5000</v>
      </c>
      <c r="L1007" s="17">
        <v>0</v>
      </c>
      <c r="M1007" s="18">
        <v>2000</v>
      </c>
      <c r="N1007" s="9" t="s">
        <v>1513</v>
      </c>
    </row>
    <row r="1008" ht="75" customHeight="true" spans="1:14">
      <c r="A1008" s="9">
        <v>70</v>
      </c>
      <c r="B1008" s="9" t="s">
        <v>3726</v>
      </c>
      <c r="C1008" s="9" t="s">
        <v>3727</v>
      </c>
      <c r="D1008" s="9" t="s">
        <v>106</v>
      </c>
      <c r="E1008" s="12" t="s">
        <v>25</v>
      </c>
      <c r="F1008" s="13" t="s">
        <v>3558</v>
      </c>
      <c r="G1008" s="9" t="s">
        <v>1125</v>
      </c>
      <c r="H1008" s="9" t="s">
        <v>3728</v>
      </c>
      <c r="I1008" s="14" t="s">
        <v>281</v>
      </c>
      <c r="J1008" s="14" t="s">
        <v>3623</v>
      </c>
      <c r="K1008" s="17">
        <v>35000</v>
      </c>
      <c r="L1008" s="17">
        <v>12000</v>
      </c>
      <c r="M1008" s="18">
        <v>10000</v>
      </c>
      <c r="N1008" s="9" t="s">
        <v>1625</v>
      </c>
    </row>
    <row r="1009" ht="75" customHeight="true" spans="1:14">
      <c r="A1009" s="9">
        <v>71</v>
      </c>
      <c r="B1009" s="9" t="s">
        <v>3729</v>
      </c>
      <c r="C1009" s="9" t="s">
        <v>3730</v>
      </c>
      <c r="D1009" s="9" t="s">
        <v>24</v>
      </c>
      <c r="E1009" s="12" t="s">
        <v>161</v>
      </c>
      <c r="F1009" s="13" t="s">
        <v>3558</v>
      </c>
      <c r="G1009" s="9" t="s">
        <v>1125</v>
      </c>
      <c r="H1009" s="9" t="s">
        <v>3605</v>
      </c>
      <c r="I1009" s="14" t="s">
        <v>114</v>
      </c>
      <c r="J1009" s="14" t="s">
        <v>82</v>
      </c>
      <c r="K1009" s="17">
        <v>25800</v>
      </c>
      <c r="L1009" s="17">
        <v>10000</v>
      </c>
      <c r="M1009" s="18">
        <v>15800</v>
      </c>
      <c r="N1009" s="9" t="s">
        <v>1625</v>
      </c>
    </row>
    <row r="1010" ht="75" customHeight="true" spans="1:14">
      <c r="A1010" s="9">
        <v>72</v>
      </c>
      <c r="B1010" s="9" t="s">
        <v>3731</v>
      </c>
      <c r="C1010" s="9" t="s">
        <v>3732</v>
      </c>
      <c r="D1010" s="9" t="s">
        <v>24</v>
      </c>
      <c r="E1010" s="12" t="s">
        <v>161</v>
      </c>
      <c r="F1010" s="13" t="s">
        <v>3588</v>
      </c>
      <c r="G1010" s="9" t="s">
        <v>1125</v>
      </c>
      <c r="H1010" s="9" t="s">
        <v>1622</v>
      </c>
      <c r="I1010" s="14" t="s">
        <v>281</v>
      </c>
      <c r="J1010" s="14" t="s">
        <v>95</v>
      </c>
      <c r="K1010" s="17">
        <v>25100</v>
      </c>
      <c r="L1010" s="17">
        <v>15100</v>
      </c>
      <c r="M1010" s="18">
        <v>10000</v>
      </c>
      <c r="N1010" s="9" t="s">
        <v>1625</v>
      </c>
    </row>
    <row r="1011" ht="75" customHeight="true" spans="1:14">
      <c r="A1011" s="9">
        <v>73</v>
      </c>
      <c r="B1011" s="9" t="s">
        <v>3733</v>
      </c>
      <c r="C1011" s="9" t="s">
        <v>3734</v>
      </c>
      <c r="D1011" s="9" t="s">
        <v>24</v>
      </c>
      <c r="E1011" s="12" t="s">
        <v>161</v>
      </c>
      <c r="F1011" s="13" t="s">
        <v>3558</v>
      </c>
      <c r="G1011" s="9" t="s">
        <v>1125</v>
      </c>
      <c r="H1011" s="9" t="s">
        <v>3735</v>
      </c>
      <c r="I1011" s="14" t="s">
        <v>327</v>
      </c>
      <c r="J1011" s="14" t="s">
        <v>82</v>
      </c>
      <c r="K1011" s="17">
        <v>14700</v>
      </c>
      <c r="L1011" s="17">
        <v>13700</v>
      </c>
      <c r="M1011" s="18">
        <v>1000</v>
      </c>
      <c r="N1011" s="9" t="s">
        <v>1625</v>
      </c>
    </row>
    <row r="1012" ht="75" customHeight="true" spans="1:14">
      <c r="A1012" s="9">
        <v>74</v>
      </c>
      <c r="B1012" s="9" t="s">
        <v>3736</v>
      </c>
      <c r="C1012" s="9" t="s">
        <v>3737</v>
      </c>
      <c r="D1012" s="9" t="s">
        <v>24</v>
      </c>
      <c r="E1012" s="12" t="s">
        <v>161</v>
      </c>
      <c r="F1012" s="13" t="s">
        <v>3588</v>
      </c>
      <c r="G1012" s="9" t="s">
        <v>1125</v>
      </c>
      <c r="H1012" s="9" t="s">
        <v>3738</v>
      </c>
      <c r="I1012" s="14" t="s">
        <v>1180</v>
      </c>
      <c r="J1012" s="14" t="s">
        <v>130</v>
      </c>
      <c r="K1012" s="17">
        <v>11812</v>
      </c>
      <c r="L1012" s="17">
        <v>8812</v>
      </c>
      <c r="M1012" s="18">
        <v>3000</v>
      </c>
      <c r="N1012" s="9" t="s">
        <v>1625</v>
      </c>
    </row>
    <row r="1013" ht="75" customHeight="true" spans="1:14">
      <c r="A1013" s="9">
        <v>75</v>
      </c>
      <c r="B1013" s="9" t="s">
        <v>3739</v>
      </c>
      <c r="C1013" s="9" t="s">
        <v>3740</v>
      </c>
      <c r="D1013" s="9" t="s">
        <v>106</v>
      </c>
      <c r="E1013" s="12" t="s">
        <v>161</v>
      </c>
      <c r="F1013" s="13" t="s">
        <v>3525</v>
      </c>
      <c r="G1013" s="9" t="s">
        <v>1125</v>
      </c>
      <c r="H1013" s="9" t="s">
        <v>3741</v>
      </c>
      <c r="I1013" s="14" t="s">
        <v>431</v>
      </c>
      <c r="J1013" s="14" t="s">
        <v>130</v>
      </c>
      <c r="K1013" s="17">
        <v>10000</v>
      </c>
      <c r="L1013" s="17">
        <v>9000</v>
      </c>
      <c r="M1013" s="18">
        <v>1000</v>
      </c>
      <c r="N1013" s="9" t="s">
        <v>1625</v>
      </c>
    </row>
    <row r="1014" ht="75" customHeight="true" spans="1:14">
      <c r="A1014" s="9">
        <v>76</v>
      </c>
      <c r="B1014" s="9" t="s">
        <v>3742</v>
      </c>
      <c r="C1014" s="9" t="s">
        <v>3743</v>
      </c>
      <c r="D1014" s="9" t="s">
        <v>24</v>
      </c>
      <c r="E1014" s="12" t="s">
        <v>25</v>
      </c>
      <c r="F1014" s="13" t="s">
        <v>3588</v>
      </c>
      <c r="G1014" s="9" t="s">
        <v>1125</v>
      </c>
      <c r="H1014" s="9" t="s">
        <v>3738</v>
      </c>
      <c r="I1014" s="14" t="s">
        <v>59</v>
      </c>
      <c r="J1014" s="14" t="s">
        <v>30</v>
      </c>
      <c r="K1014" s="17">
        <v>6700</v>
      </c>
      <c r="L1014" s="17">
        <v>2500</v>
      </c>
      <c r="M1014" s="18">
        <v>2500</v>
      </c>
      <c r="N1014" s="9" t="s">
        <v>1625</v>
      </c>
    </row>
    <row r="1015" ht="75" customHeight="true" spans="1:14">
      <c r="A1015" s="9">
        <v>77</v>
      </c>
      <c r="B1015" s="9" t="s">
        <v>3744</v>
      </c>
      <c r="C1015" s="9" t="s">
        <v>3745</v>
      </c>
      <c r="D1015" s="9" t="s">
        <v>106</v>
      </c>
      <c r="E1015" s="12" t="s">
        <v>37</v>
      </c>
      <c r="F1015" s="13" t="s">
        <v>3525</v>
      </c>
      <c r="G1015" s="9" t="s">
        <v>1125</v>
      </c>
      <c r="H1015" s="9" t="s">
        <v>3746</v>
      </c>
      <c r="I1015" s="14" t="s">
        <v>200</v>
      </c>
      <c r="J1015" s="14" t="s">
        <v>41</v>
      </c>
      <c r="K1015" s="17">
        <v>6000</v>
      </c>
      <c r="L1015" s="17">
        <v>0</v>
      </c>
      <c r="M1015" s="18">
        <v>3000</v>
      </c>
      <c r="N1015" s="9" t="s">
        <v>1625</v>
      </c>
    </row>
    <row r="1016" ht="75" customHeight="true" spans="1:14">
      <c r="A1016" s="9">
        <v>78</v>
      </c>
      <c r="B1016" s="9" t="s">
        <v>3747</v>
      </c>
      <c r="C1016" s="9" t="s">
        <v>3748</v>
      </c>
      <c r="D1016" s="9" t="s">
        <v>24</v>
      </c>
      <c r="E1016" s="12" t="s">
        <v>37</v>
      </c>
      <c r="F1016" s="13" t="s">
        <v>3558</v>
      </c>
      <c r="G1016" s="9" t="s">
        <v>1125</v>
      </c>
      <c r="H1016" s="9" t="s">
        <v>3749</v>
      </c>
      <c r="I1016" s="14" t="s">
        <v>121</v>
      </c>
      <c r="J1016" s="14" t="s">
        <v>315</v>
      </c>
      <c r="K1016" s="17">
        <v>5000</v>
      </c>
      <c r="L1016" s="17">
        <v>0</v>
      </c>
      <c r="M1016" s="18">
        <v>2500</v>
      </c>
      <c r="N1016" s="9" t="s">
        <v>1625</v>
      </c>
    </row>
    <row r="1017" ht="75" customHeight="true" spans="1:14">
      <c r="A1017" s="9">
        <v>79</v>
      </c>
      <c r="B1017" s="9" t="s">
        <v>3750</v>
      </c>
      <c r="C1017" s="9" t="s">
        <v>3751</v>
      </c>
      <c r="D1017" s="9" t="s">
        <v>106</v>
      </c>
      <c r="E1017" s="12" t="s">
        <v>37</v>
      </c>
      <c r="F1017" s="13" t="s">
        <v>3558</v>
      </c>
      <c r="G1017" s="9" t="s">
        <v>1125</v>
      </c>
      <c r="H1017" s="9" t="s">
        <v>3752</v>
      </c>
      <c r="I1017" s="14" t="s">
        <v>200</v>
      </c>
      <c r="J1017" s="14" t="s">
        <v>82</v>
      </c>
      <c r="K1017" s="17">
        <v>5000</v>
      </c>
      <c r="L1017" s="17">
        <v>0</v>
      </c>
      <c r="M1017" s="18">
        <v>5000</v>
      </c>
      <c r="N1017" s="9" t="s">
        <v>1625</v>
      </c>
    </row>
    <row r="1018" ht="75" customHeight="true" spans="1:14">
      <c r="A1018" s="9">
        <v>80</v>
      </c>
      <c r="B1018" s="9" t="s">
        <v>3753</v>
      </c>
      <c r="C1018" s="9" t="s">
        <v>3754</v>
      </c>
      <c r="D1018" s="9" t="s">
        <v>24</v>
      </c>
      <c r="E1018" s="12" t="s">
        <v>37</v>
      </c>
      <c r="F1018" s="13" t="s">
        <v>3588</v>
      </c>
      <c r="G1018" s="9" t="s">
        <v>903</v>
      </c>
      <c r="H1018" s="9" t="s">
        <v>3755</v>
      </c>
      <c r="I1018" s="14" t="s">
        <v>139</v>
      </c>
      <c r="J1018" s="14" t="s">
        <v>482</v>
      </c>
      <c r="K1018" s="17">
        <v>15179</v>
      </c>
      <c r="L1018" s="17">
        <v>0</v>
      </c>
      <c r="M1018" s="18">
        <v>10000</v>
      </c>
      <c r="N1018" s="9" t="s">
        <v>906</v>
      </c>
    </row>
    <row r="1019" ht="75" customHeight="true" spans="1:14">
      <c r="A1019" s="9">
        <v>81</v>
      </c>
      <c r="B1019" s="9" t="s">
        <v>3756</v>
      </c>
      <c r="C1019" s="9" t="s">
        <v>3757</v>
      </c>
      <c r="D1019" s="9" t="s">
        <v>403</v>
      </c>
      <c r="E1019" s="12" t="s">
        <v>161</v>
      </c>
      <c r="F1019" s="13" t="s">
        <v>3558</v>
      </c>
      <c r="G1019" s="9" t="s">
        <v>903</v>
      </c>
      <c r="H1019" s="9" t="s">
        <v>1823</v>
      </c>
      <c r="I1019" s="14" t="s">
        <v>1651</v>
      </c>
      <c r="J1019" s="14" t="s">
        <v>95</v>
      </c>
      <c r="K1019" s="17">
        <v>15000</v>
      </c>
      <c r="L1019" s="17">
        <v>12000</v>
      </c>
      <c r="M1019" s="18">
        <v>3000</v>
      </c>
      <c r="N1019" s="9" t="s">
        <v>906</v>
      </c>
    </row>
    <row r="1020" ht="78" customHeight="true" spans="1:14">
      <c r="A1020" s="9">
        <v>82</v>
      </c>
      <c r="B1020" s="9" t="s">
        <v>3758</v>
      </c>
      <c r="C1020" s="9" t="s">
        <v>3759</v>
      </c>
      <c r="D1020" s="9" t="s">
        <v>24</v>
      </c>
      <c r="E1020" s="12" t="s">
        <v>37</v>
      </c>
      <c r="F1020" s="13" t="s">
        <v>3558</v>
      </c>
      <c r="G1020" s="9" t="s">
        <v>903</v>
      </c>
      <c r="H1020" s="9" t="s">
        <v>3760</v>
      </c>
      <c r="I1020" s="14" t="s">
        <v>139</v>
      </c>
      <c r="J1020" s="14" t="s">
        <v>101</v>
      </c>
      <c r="K1020" s="17">
        <v>10000</v>
      </c>
      <c r="L1020" s="17">
        <v>0</v>
      </c>
      <c r="M1020" s="18">
        <v>9000</v>
      </c>
      <c r="N1020" s="9" t="s">
        <v>906</v>
      </c>
    </row>
    <row r="1021" ht="88" customHeight="true" spans="1:14">
      <c r="A1021" s="9">
        <v>83</v>
      </c>
      <c r="B1021" s="9" t="s">
        <v>3761</v>
      </c>
      <c r="C1021" s="9" t="s">
        <v>3762</v>
      </c>
      <c r="D1021" s="9" t="s">
        <v>24</v>
      </c>
      <c r="E1021" s="12" t="s">
        <v>37</v>
      </c>
      <c r="F1021" s="13" t="s">
        <v>3588</v>
      </c>
      <c r="G1021" s="9" t="s">
        <v>916</v>
      </c>
      <c r="H1021" s="9" t="s">
        <v>3763</v>
      </c>
      <c r="I1021" s="14" t="s">
        <v>82</v>
      </c>
      <c r="J1021" s="14" t="s">
        <v>242</v>
      </c>
      <c r="K1021" s="17">
        <v>100000</v>
      </c>
      <c r="L1021" s="17">
        <v>0</v>
      </c>
      <c r="M1021" s="18">
        <v>30000</v>
      </c>
      <c r="N1021" s="9" t="s">
        <v>921</v>
      </c>
    </row>
    <row r="1022" ht="78" customHeight="true" spans="1:14">
      <c r="A1022" s="9">
        <v>84</v>
      </c>
      <c r="B1022" s="9" t="s">
        <v>3764</v>
      </c>
      <c r="C1022" s="9" t="s">
        <v>3765</v>
      </c>
      <c r="D1022" s="9" t="s">
        <v>24</v>
      </c>
      <c r="E1022" s="12" t="s">
        <v>25</v>
      </c>
      <c r="F1022" s="13" t="s">
        <v>3558</v>
      </c>
      <c r="G1022" s="9" t="s">
        <v>916</v>
      </c>
      <c r="H1022" s="9" t="s">
        <v>3766</v>
      </c>
      <c r="I1022" s="14" t="s">
        <v>90</v>
      </c>
      <c r="J1022" s="14" t="s">
        <v>209</v>
      </c>
      <c r="K1022" s="17">
        <v>66500</v>
      </c>
      <c r="L1022" s="17">
        <v>2000</v>
      </c>
      <c r="M1022" s="18">
        <v>58000</v>
      </c>
      <c r="N1022" s="9" t="s">
        <v>921</v>
      </c>
    </row>
    <row r="1023" ht="78" customHeight="true" spans="1:14">
      <c r="A1023" s="9">
        <v>85</v>
      </c>
      <c r="B1023" s="9" t="s">
        <v>3767</v>
      </c>
      <c r="C1023" s="9" t="s">
        <v>3768</v>
      </c>
      <c r="D1023" s="9" t="s">
        <v>106</v>
      </c>
      <c r="E1023" s="12" t="s">
        <v>37</v>
      </c>
      <c r="F1023" s="13" t="s">
        <v>3558</v>
      </c>
      <c r="G1023" s="9" t="s">
        <v>916</v>
      </c>
      <c r="H1023" s="9" t="s">
        <v>3769</v>
      </c>
      <c r="I1023" s="14" t="s">
        <v>452</v>
      </c>
      <c r="J1023" s="14" t="s">
        <v>91</v>
      </c>
      <c r="K1023" s="17">
        <v>50000</v>
      </c>
      <c r="L1023" s="17">
        <v>0</v>
      </c>
      <c r="M1023" s="18">
        <v>18000</v>
      </c>
      <c r="N1023" s="9" t="s">
        <v>921</v>
      </c>
    </row>
    <row r="1024" ht="78" customHeight="true" spans="1:14">
      <c r="A1024" s="9">
        <v>86</v>
      </c>
      <c r="B1024" s="9" t="s">
        <v>3770</v>
      </c>
      <c r="C1024" s="9" t="s">
        <v>3771</v>
      </c>
      <c r="D1024" s="9" t="s">
        <v>106</v>
      </c>
      <c r="E1024" s="12" t="s">
        <v>37</v>
      </c>
      <c r="F1024" s="13" t="s">
        <v>3558</v>
      </c>
      <c r="G1024" s="9" t="s">
        <v>916</v>
      </c>
      <c r="H1024" s="9" t="s">
        <v>3772</v>
      </c>
      <c r="I1024" s="14" t="s">
        <v>143</v>
      </c>
      <c r="J1024" s="14" t="s">
        <v>478</v>
      </c>
      <c r="K1024" s="17">
        <v>50000</v>
      </c>
      <c r="L1024" s="17">
        <v>0</v>
      </c>
      <c r="M1024" s="18">
        <v>11000</v>
      </c>
      <c r="N1024" s="9" t="s">
        <v>921</v>
      </c>
    </row>
    <row r="1025" ht="81" customHeight="true" spans="1:14">
      <c r="A1025" s="9">
        <v>87</v>
      </c>
      <c r="B1025" s="9" t="s">
        <v>3773</v>
      </c>
      <c r="C1025" s="9" t="s">
        <v>3774</v>
      </c>
      <c r="D1025" s="9" t="s">
        <v>24</v>
      </c>
      <c r="E1025" s="12" t="s">
        <v>161</v>
      </c>
      <c r="F1025" s="13" t="s">
        <v>3588</v>
      </c>
      <c r="G1025" s="9" t="s">
        <v>916</v>
      </c>
      <c r="H1025" s="9" t="s">
        <v>3775</v>
      </c>
      <c r="I1025" s="14" t="s">
        <v>1635</v>
      </c>
      <c r="J1025" s="14" t="s">
        <v>121</v>
      </c>
      <c r="K1025" s="17">
        <v>41900</v>
      </c>
      <c r="L1025" s="17">
        <v>25000</v>
      </c>
      <c r="M1025" s="18">
        <v>16900</v>
      </c>
      <c r="N1025" s="9" t="s">
        <v>921</v>
      </c>
    </row>
    <row r="1026" ht="78" customHeight="true" spans="1:14">
      <c r="A1026" s="9">
        <v>88</v>
      </c>
      <c r="B1026" s="9" t="s">
        <v>3776</v>
      </c>
      <c r="C1026" s="9" t="s">
        <v>3777</v>
      </c>
      <c r="D1026" s="9" t="s">
        <v>24</v>
      </c>
      <c r="E1026" s="12" t="s">
        <v>37</v>
      </c>
      <c r="F1026" s="13" t="s">
        <v>3588</v>
      </c>
      <c r="G1026" s="9" t="s">
        <v>916</v>
      </c>
      <c r="H1026" s="9" t="s">
        <v>3775</v>
      </c>
      <c r="I1026" s="14" t="s">
        <v>82</v>
      </c>
      <c r="J1026" s="14" t="s">
        <v>946</v>
      </c>
      <c r="K1026" s="17">
        <v>31235</v>
      </c>
      <c r="L1026" s="17">
        <v>0</v>
      </c>
      <c r="M1026" s="18">
        <v>2000</v>
      </c>
      <c r="N1026" s="9" t="s">
        <v>921</v>
      </c>
    </row>
    <row r="1027" ht="78" customHeight="true" spans="1:14">
      <c r="A1027" s="9">
        <v>89</v>
      </c>
      <c r="B1027" s="9" t="s">
        <v>3778</v>
      </c>
      <c r="C1027" s="9" t="s">
        <v>3779</v>
      </c>
      <c r="D1027" s="9" t="s">
        <v>106</v>
      </c>
      <c r="E1027" s="12" t="s">
        <v>37</v>
      </c>
      <c r="F1027" s="13" t="s">
        <v>3525</v>
      </c>
      <c r="G1027" s="9" t="s">
        <v>916</v>
      </c>
      <c r="H1027" s="9" t="s">
        <v>3780</v>
      </c>
      <c r="I1027" s="14" t="s">
        <v>40</v>
      </c>
      <c r="J1027" s="14" t="s">
        <v>30</v>
      </c>
      <c r="K1027" s="17">
        <v>28568</v>
      </c>
      <c r="L1027" s="17">
        <v>0</v>
      </c>
      <c r="M1027" s="18">
        <v>9000</v>
      </c>
      <c r="N1027" s="9" t="s">
        <v>921</v>
      </c>
    </row>
    <row r="1028" ht="78" customHeight="true" spans="1:14">
      <c r="A1028" s="9">
        <v>90</v>
      </c>
      <c r="B1028" s="9" t="s">
        <v>3781</v>
      </c>
      <c r="C1028" s="9" t="s">
        <v>3782</v>
      </c>
      <c r="D1028" s="9" t="s">
        <v>24</v>
      </c>
      <c r="E1028" s="12" t="s">
        <v>25</v>
      </c>
      <c r="F1028" s="13" t="s">
        <v>3588</v>
      </c>
      <c r="G1028" s="9" t="s">
        <v>916</v>
      </c>
      <c r="H1028" s="9" t="s">
        <v>3783</v>
      </c>
      <c r="I1028" s="14" t="s">
        <v>74</v>
      </c>
      <c r="J1028" s="14" t="s">
        <v>168</v>
      </c>
      <c r="K1028" s="17">
        <v>13043</v>
      </c>
      <c r="L1028" s="17">
        <v>7500</v>
      </c>
      <c r="M1028" s="18">
        <v>5000</v>
      </c>
      <c r="N1028" s="9" t="s">
        <v>921</v>
      </c>
    </row>
    <row r="1029" ht="78" customHeight="true" spans="1:14">
      <c r="A1029" s="9">
        <v>91</v>
      </c>
      <c r="B1029" s="9" t="s">
        <v>3784</v>
      </c>
      <c r="C1029" s="9" t="s">
        <v>3785</v>
      </c>
      <c r="D1029" s="9" t="s">
        <v>106</v>
      </c>
      <c r="E1029" s="12" t="s">
        <v>161</v>
      </c>
      <c r="F1029" s="13" t="s">
        <v>3588</v>
      </c>
      <c r="G1029" s="9" t="s">
        <v>916</v>
      </c>
      <c r="H1029" s="9" t="s">
        <v>3775</v>
      </c>
      <c r="I1029" s="14" t="s">
        <v>281</v>
      </c>
      <c r="J1029" s="14" t="s">
        <v>157</v>
      </c>
      <c r="K1029" s="17">
        <v>5000</v>
      </c>
      <c r="L1029" s="17">
        <v>2415</v>
      </c>
      <c r="M1029" s="18">
        <v>2585</v>
      </c>
      <c r="N1029" s="9" t="s">
        <v>921</v>
      </c>
    </row>
    <row r="1030" ht="78" customHeight="true" spans="1:14">
      <c r="A1030" s="9">
        <v>92</v>
      </c>
      <c r="B1030" s="9" t="s">
        <v>3786</v>
      </c>
      <c r="C1030" s="9" t="s">
        <v>3787</v>
      </c>
      <c r="D1030" s="9" t="s">
        <v>24</v>
      </c>
      <c r="E1030" s="12" t="s">
        <v>161</v>
      </c>
      <c r="F1030" s="13" t="s">
        <v>3588</v>
      </c>
      <c r="G1030" s="9" t="s">
        <v>916</v>
      </c>
      <c r="H1030" s="9" t="s">
        <v>3788</v>
      </c>
      <c r="I1030" s="14" t="s">
        <v>48</v>
      </c>
      <c r="J1030" s="14" t="s">
        <v>40</v>
      </c>
      <c r="K1030" s="17">
        <v>5000</v>
      </c>
      <c r="L1030" s="17">
        <v>3750</v>
      </c>
      <c r="M1030" s="18">
        <v>1250</v>
      </c>
      <c r="N1030" s="9" t="s">
        <v>921</v>
      </c>
    </row>
    <row r="1031" ht="78" customHeight="true" spans="1:14">
      <c r="A1031" s="9">
        <v>93</v>
      </c>
      <c r="B1031" s="9" t="s">
        <v>3789</v>
      </c>
      <c r="C1031" s="9" t="s">
        <v>3790</v>
      </c>
      <c r="D1031" s="9" t="s">
        <v>53</v>
      </c>
      <c r="E1031" s="12" t="s">
        <v>25</v>
      </c>
      <c r="F1031" s="13" t="s">
        <v>3542</v>
      </c>
      <c r="G1031" s="9" t="s">
        <v>1005</v>
      </c>
      <c r="H1031" s="9" t="s">
        <v>2196</v>
      </c>
      <c r="I1031" s="14" t="s">
        <v>1281</v>
      </c>
      <c r="J1031" s="14" t="s">
        <v>1573</v>
      </c>
      <c r="K1031" s="17">
        <v>151175</v>
      </c>
      <c r="L1031" s="17">
        <v>109946</v>
      </c>
      <c r="M1031" s="18">
        <v>30000</v>
      </c>
      <c r="N1031" s="9" t="s">
        <v>1007</v>
      </c>
    </row>
    <row r="1032" ht="78" customHeight="true" spans="1:14">
      <c r="A1032" s="9">
        <v>94</v>
      </c>
      <c r="B1032" s="9" t="s">
        <v>3791</v>
      </c>
      <c r="C1032" s="9" t="s">
        <v>3792</v>
      </c>
      <c r="D1032" s="9" t="s">
        <v>53</v>
      </c>
      <c r="E1032" s="12" t="s">
        <v>25</v>
      </c>
      <c r="F1032" s="13" t="s">
        <v>3558</v>
      </c>
      <c r="G1032" s="9" t="s">
        <v>1005</v>
      </c>
      <c r="H1032" s="9" t="s">
        <v>2196</v>
      </c>
      <c r="I1032" s="14" t="s">
        <v>1310</v>
      </c>
      <c r="J1032" s="14" t="s">
        <v>83</v>
      </c>
      <c r="K1032" s="17">
        <v>98913</v>
      </c>
      <c r="L1032" s="17">
        <v>35000</v>
      </c>
      <c r="M1032" s="18">
        <v>40000</v>
      </c>
      <c r="N1032" s="9" t="s">
        <v>1007</v>
      </c>
    </row>
    <row r="1033" ht="78" customHeight="true" spans="1:14">
      <c r="A1033" s="9">
        <v>95</v>
      </c>
      <c r="B1033" s="9" t="s">
        <v>3793</v>
      </c>
      <c r="C1033" s="9" t="s">
        <v>3794</v>
      </c>
      <c r="D1033" s="9" t="s">
        <v>53</v>
      </c>
      <c r="E1033" s="12" t="s">
        <v>25</v>
      </c>
      <c r="F1033" s="13" t="s">
        <v>3558</v>
      </c>
      <c r="G1033" s="9" t="s">
        <v>1005</v>
      </c>
      <c r="H1033" s="9" t="s">
        <v>3795</v>
      </c>
      <c r="I1033" s="14" t="s">
        <v>74</v>
      </c>
      <c r="J1033" s="14" t="s">
        <v>83</v>
      </c>
      <c r="K1033" s="17">
        <v>57000</v>
      </c>
      <c r="L1033" s="17">
        <v>8000</v>
      </c>
      <c r="M1033" s="18">
        <v>30000</v>
      </c>
      <c r="N1033" s="9" t="s">
        <v>1007</v>
      </c>
    </row>
    <row r="1034" ht="75" customHeight="true" spans="1:14">
      <c r="A1034" s="9">
        <v>96</v>
      </c>
      <c r="B1034" s="9" t="s">
        <v>3796</v>
      </c>
      <c r="C1034" s="9" t="s">
        <v>3797</v>
      </c>
      <c r="D1034" s="9" t="s">
        <v>24</v>
      </c>
      <c r="E1034" s="12" t="s">
        <v>25</v>
      </c>
      <c r="F1034" s="13" t="s">
        <v>3588</v>
      </c>
      <c r="G1034" s="9" t="s">
        <v>1005</v>
      </c>
      <c r="H1034" s="9" t="s">
        <v>2196</v>
      </c>
      <c r="I1034" s="14" t="s">
        <v>490</v>
      </c>
      <c r="J1034" s="14" t="s">
        <v>101</v>
      </c>
      <c r="K1034" s="17">
        <v>54303</v>
      </c>
      <c r="L1034" s="17">
        <v>49273</v>
      </c>
      <c r="M1034" s="18">
        <v>2000</v>
      </c>
      <c r="N1034" s="9" t="s">
        <v>1007</v>
      </c>
    </row>
    <row r="1035" ht="75" customHeight="true" spans="1:14">
      <c r="A1035" s="9">
        <v>97</v>
      </c>
      <c r="B1035" s="9" t="s">
        <v>3798</v>
      </c>
      <c r="C1035" s="9" t="s">
        <v>3799</v>
      </c>
      <c r="D1035" s="9" t="s">
        <v>53</v>
      </c>
      <c r="E1035" s="12" t="s">
        <v>25</v>
      </c>
      <c r="F1035" s="13" t="s">
        <v>3588</v>
      </c>
      <c r="G1035" s="9" t="s">
        <v>1005</v>
      </c>
      <c r="H1035" s="9" t="s">
        <v>2196</v>
      </c>
      <c r="I1035" s="14" t="s">
        <v>1119</v>
      </c>
      <c r="J1035" s="14" t="s">
        <v>41</v>
      </c>
      <c r="K1035" s="17">
        <v>47715</v>
      </c>
      <c r="L1035" s="17">
        <v>25509</v>
      </c>
      <c r="M1035" s="18">
        <v>3000</v>
      </c>
      <c r="N1035" s="9" t="s">
        <v>1007</v>
      </c>
    </row>
    <row r="1036" ht="75" customHeight="true" spans="1:14">
      <c r="A1036" s="9">
        <v>98</v>
      </c>
      <c r="B1036" s="9" t="s">
        <v>3800</v>
      </c>
      <c r="C1036" s="9" t="s">
        <v>3801</v>
      </c>
      <c r="D1036" s="9" t="s">
        <v>24</v>
      </c>
      <c r="E1036" s="12" t="s">
        <v>37</v>
      </c>
      <c r="F1036" s="13" t="s">
        <v>3525</v>
      </c>
      <c r="G1036" s="9" t="s">
        <v>1005</v>
      </c>
      <c r="H1036" s="9" t="s">
        <v>2196</v>
      </c>
      <c r="I1036" s="14" t="s">
        <v>452</v>
      </c>
      <c r="J1036" s="14" t="s">
        <v>41</v>
      </c>
      <c r="K1036" s="17">
        <v>38431</v>
      </c>
      <c r="L1036" s="17">
        <v>0</v>
      </c>
      <c r="M1036" s="18">
        <v>28000</v>
      </c>
      <c r="N1036" s="9" t="s">
        <v>1007</v>
      </c>
    </row>
    <row r="1037" ht="75" customHeight="true" spans="1:14">
      <c r="A1037" s="9">
        <v>99</v>
      </c>
      <c r="B1037" s="9" t="s">
        <v>3802</v>
      </c>
      <c r="C1037" s="9" t="s">
        <v>3803</v>
      </c>
      <c r="D1037" s="9" t="s">
        <v>53</v>
      </c>
      <c r="E1037" s="12" t="s">
        <v>25</v>
      </c>
      <c r="F1037" s="13" t="s">
        <v>3588</v>
      </c>
      <c r="G1037" s="9" t="s">
        <v>1005</v>
      </c>
      <c r="H1037" s="9" t="s">
        <v>2196</v>
      </c>
      <c r="I1037" s="14" t="s">
        <v>100</v>
      </c>
      <c r="J1037" s="14" t="s">
        <v>482</v>
      </c>
      <c r="K1037" s="17">
        <v>27878</v>
      </c>
      <c r="L1037" s="17">
        <v>3000</v>
      </c>
      <c r="M1037" s="18">
        <v>12000</v>
      </c>
      <c r="N1037" s="9" t="s">
        <v>1007</v>
      </c>
    </row>
    <row r="1038" ht="75" customHeight="true" spans="1:14">
      <c r="A1038" s="9">
        <v>100</v>
      </c>
      <c r="B1038" s="9" t="s">
        <v>3804</v>
      </c>
      <c r="C1038" s="9" t="s">
        <v>3805</v>
      </c>
      <c r="D1038" s="9" t="s">
        <v>24</v>
      </c>
      <c r="E1038" s="12" t="s">
        <v>37</v>
      </c>
      <c r="F1038" s="13" t="s">
        <v>3588</v>
      </c>
      <c r="G1038" s="9" t="s">
        <v>1005</v>
      </c>
      <c r="H1038" s="9" t="s">
        <v>2196</v>
      </c>
      <c r="I1038" s="14" t="s">
        <v>143</v>
      </c>
      <c r="J1038" s="14" t="s">
        <v>83</v>
      </c>
      <c r="K1038" s="17">
        <v>23000</v>
      </c>
      <c r="L1038" s="17">
        <v>0</v>
      </c>
      <c r="M1038" s="18">
        <v>13000</v>
      </c>
      <c r="N1038" s="9" t="s">
        <v>1007</v>
      </c>
    </row>
    <row r="1039" ht="75" customHeight="true" spans="1:14">
      <c r="A1039" s="9">
        <v>101</v>
      </c>
      <c r="B1039" s="9" t="s">
        <v>3806</v>
      </c>
      <c r="C1039" s="9" t="s">
        <v>3803</v>
      </c>
      <c r="D1039" s="9" t="s">
        <v>53</v>
      </c>
      <c r="E1039" s="12" t="s">
        <v>25</v>
      </c>
      <c r="F1039" s="13" t="s">
        <v>3588</v>
      </c>
      <c r="G1039" s="9" t="s">
        <v>1005</v>
      </c>
      <c r="H1039" s="9" t="s">
        <v>2196</v>
      </c>
      <c r="I1039" s="14" t="s">
        <v>100</v>
      </c>
      <c r="J1039" s="14" t="s">
        <v>482</v>
      </c>
      <c r="K1039" s="17">
        <v>19023</v>
      </c>
      <c r="L1039" s="17">
        <v>3000</v>
      </c>
      <c r="M1039" s="18">
        <v>8000</v>
      </c>
      <c r="N1039" s="9" t="s">
        <v>1007</v>
      </c>
    </row>
    <row r="1040" ht="75" customHeight="true" spans="1:14">
      <c r="A1040" s="9">
        <v>102</v>
      </c>
      <c r="B1040" s="9" t="s">
        <v>3807</v>
      </c>
      <c r="C1040" s="9" t="s">
        <v>3808</v>
      </c>
      <c r="D1040" s="9" t="s">
        <v>53</v>
      </c>
      <c r="E1040" s="12" t="s">
        <v>25</v>
      </c>
      <c r="F1040" s="13" t="s">
        <v>3558</v>
      </c>
      <c r="G1040" s="9" t="s">
        <v>1005</v>
      </c>
      <c r="H1040" s="9" t="s">
        <v>3795</v>
      </c>
      <c r="I1040" s="14" t="s">
        <v>74</v>
      </c>
      <c r="J1040" s="14" t="s">
        <v>83</v>
      </c>
      <c r="K1040" s="17">
        <v>15800</v>
      </c>
      <c r="L1040" s="17">
        <v>4000</v>
      </c>
      <c r="M1040" s="18">
        <v>6000</v>
      </c>
      <c r="N1040" s="9" t="s">
        <v>1007</v>
      </c>
    </row>
    <row r="1041" ht="75" customHeight="true" spans="1:14">
      <c r="A1041" s="9">
        <v>103</v>
      </c>
      <c r="B1041" s="9" t="s">
        <v>3809</v>
      </c>
      <c r="C1041" s="9" t="s">
        <v>3810</v>
      </c>
      <c r="D1041" s="9" t="s">
        <v>24</v>
      </c>
      <c r="E1041" s="12" t="s">
        <v>37</v>
      </c>
      <c r="F1041" s="13" t="s">
        <v>3588</v>
      </c>
      <c r="G1041" s="9" t="s">
        <v>1005</v>
      </c>
      <c r="H1041" s="9" t="s">
        <v>3811</v>
      </c>
      <c r="I1041" s="14" t="s">
        <v>452</v>
      </c>
      <c r="J1041" s="14" t="s">
        <v>41</v>
      </c>
      <c r="K1041" s="17">
        <v>12900</v>
      </c>
      <c r="L1041" s="17">
        <v>0</v>
      </c>
      <c r="M1041" s="18">
        <v>8000</v>
      </c>
      <c r="N1041" s="9" t="s">
        <v>1007</v>
      </c>
    </row>
    <row r="1042" ht="75" customHeight="true" spans="1:14">
      <c r="A1042" s="9">
        <v>104</v>
      </c>
      <c r="B1042" s="9" t="s">
        <v>3812</v>
      </c>
      <c r="C1042" s="9" t="s">
        <v>3813</v>
      </c>
      <c r="D1042" s="9" t="s">
        <v>53</v>
      </c>
      <c r="E1042" s="12" t="s">
        <v>25</v>
      </c>
      <c r="F1042" s="13" t="s">
        <v>3588</v>
      </c>
      <c r="G1042" s="9" t="s">
        <v>1005</v>
      </c>
      <c r="H1042" s="9" t="s">
        <v>2196</v>
      </c>
      <c r="I1042" s="14" t="s">
        <v>59</v>
      </c>
      <c r="J1042" s="14" t="s">
        <v>209</v>
      </c>
      <c r="K1042" s="17">
        <v>10278</v>
      </c>
      <c r="L1042" s="17">
        <v>5000</v>
      </c>
      <c r="M1042" s="18">
        <v>3000</v>
      </c>
      <c r="N1042" s="9" t="s">
        <v>1007</v>
      </c>
    </row>
    <row r="1043" ht="75" customHeight="true" spans="1:14">
      <c r="A1043" s="9">
        <v>105</v>
      </c>
      <c r="B1043" s="9" t="s">
        <v>3814</v>
      </c>
      <c r="C1043" s="9" t="s">
        <v>3815</v>
      </c>
      <c r="D1043" s="9" t="s">
        <v>24</v>
      </c>
      <c r="E1043" s="12" t="s">
        <v>37</v>
      </c>
      <c r="F1043" s="13" t="s">
        <v>3558</v>
      </c>
      <c r="G1043" s="9" t="s">
        <v>1076</v>
      </c>
      <c r="H1043" s="9" t="s">
        <v>3646</v>
      </c>
      <c r="I1043" s="14" t="s">
        <v>82</v>
      </c>
      <c r="J1043" s="14" t="s">
        <v>2221</v>
      </c>
      <c r="K1043" s="17">
        <v>236000</v>
      </c>
      <c r="L1043" s="17">
        <v>0</v>
      </c>
      <c r="M1043" s="18">
        <v>12000</v>
      </c>
      <c r="N1043" s="9" t="s">
        <v>1078</v>
      </c>
    </row>
    <row r="1044" ht="75" customHeight="true" spans="1:14">
      <c r="A1044" s="9">
        <v>106</v>
      </c>
      <c r="B1044" s="9" t="s">
        <v>3816</v>
      </c>
      <c r="C1044" s="9" t="s">
        <v>3817</v>
      </c>
      <c r="D1044" s="9" t="s">
        <v>24</v>
      </c>
      <c r="E1044" s="12" t="s">
        <v>25</v>
      </c>
      <c r="F1044" s="13" t="s">
        <v>3588</v>
      </c>
      <c r="G1044" s="9" t="s">
        <v>1076</v>
      </c>
      <c r="H1044" s="9" t="s">
        <v>3818</v>
      </c>
      <c r="I1044" s="14" t="s">
        <v>1669</v>
      </c>
      <c r="J1044" s="14" t="s">
        <v>41</v>
      </c>
      <c r="K1044" s="17">
        <v>169000</v>
      </c>
      <c r="L1044" s="17">
        <v>45000</v>
      </c>
      <c r="M1044" s="18">
        <v>55000</v>
      </c>
      <c r="N1044" s="9" t="s">
        <v>1078</v>
      </c>
    </row>
    <row r="1045" ht="75" customHeight="true" spans="1:14">
      <c r="A1045" s="9">
        <v>107</v>
      </c>
      <c r="B1045" s="9" t="s">
        <v>3819</v>
      </c>
      <c r="C1045" s="9" t="s">
        <v>3820</v>
      </c>
      <c r="D1045" s="9" t="s">
        <v>24</v>
      </c>
      <c r="E1045" s="12" t="s">
        <v>161</v>
      </c>
      <c r="F1045" s="13" t="s">
        <v>3588</v>
      </c>
      <c r="G1045" s="9" t="s">
        <v>1076</v>
      </c>
      <c r="H1045" s="9" t="s">
        <v>3821</v>
      </c>
      <c r="I1045" s="14" t="s">
        <v>1180</v>
      </c>
      <c r="J1045" s="14" t="s">
        <v>82</v>
      </c>
      <c r="K1045" s="17">
        <v>153326</v>
      </c>
      <c r="L1045" s="17">
        <v>117155</v>
      </c>
      <c r="M1045" s="18">
        <v>36171</v>
      </c>
      <c r="N1045" s="9" t="s">
        <v>1078</v>
      </c>
    </row>
    <row r="1046" ht="75" customHeight="true" spans="1:14">
      <c r="A1046" s="9">
        <v>108</v>
      </c>
      <c r="B1046" s="9" t="s">
        <v>3822</v>
      </c>
      <c r="C1046" s="9" t="s">
        <v>3823</v>
      </c>
      <c r="D1046" s="9" t="s">
        <v>24</v>
      </c>
      <c r="E1046" s="12" t="s">
        <v>25</v>
      </c>
      <c r="F1046" s="13" t="s">
        <v>3558</v>
      </c>
      <c r="G1046" s="9" t="s">
        <v>1076</v>
      </c>
      <c r="H1046" s="9" t="s">
        <v>3824</v>
      </c>
      <c r="I1046" s="14" t="s">
        <v>281</v>
      </c>
      <c r="J1046" s="14" t="s">
        <v>663</v>
      </c>
      <c r="K1046" s="17">
        <v>151151</v>
      </c>
      <c r="L1046" s="17">
        <v>30000</v>
      </c>
      <c r="M1046" s="18">
        <v>60000</v>
      </c>
      <c r="N1046" s="9" t="s">
        <v>1078</v>
      </c>
    </row>
    <row r="1047" ht="75" customHeight="true" spans="1:14">
      <c r="A1047" s="9">
        <v>109</v>
      </c>
      <c r="B1047" s="9" t="s">
        <v>3825</v>
      </c>
      <c r="C1047" s="9" t="s">
        <v>3826</v>
      </c>
      <c r="D1047" s="9" t="s">
        <v>24</v>
      </c>
      <c r="E1047" s="12" t="s">
        <v>161</v>
      </c>
      <c r="F1047" s="13" t="s">
        <v>3558</v>
      </c>
      <c r="G1047" s="9" t="s">
        <v>1076</v>
      </c>
      <c r="H1047" s="9" t="s">
        <v>3717</v>
      </c>
      <c r="I1047" s="14" t="s">
        <v>1180</v>
      </c>
      <c r="J1047" s="14" t="s">
        <v>82</v>
      </c>
      <c r="K1047" s="17">
        <v>99233</v>
      </c>
      <c r="L1047" s="17">
        <v>54233</v>
      </c>
      <c r="M1047" s="18">
        <v>45000</v>
      </c>
      <c r="N1047" s="9" t="s">
        <v>1078</v>
      </c>
    </row>
    <row r="1048" ht="75" customHeight="true" spans="1:14">
      <c r="A1048" s="9">
        <v>110</v>
      </c>
      <c r="B1048" s="9" t="s">
        <v>3827</v>
      </c>
      <c r="C1048" s="9" t="s">
        <v>3828</v>
      </c>
      <c r="D1048" s="9" t="s">
        <v>24</v>
      </c>
      <c r="E1048" s="12" t="s">
        <v>161</v>
      </c>
      <c r="F1048" s="13" t="s">
        <v>3525</v>
      </c>
      <c r="G1048" s="9" t="s">
        <v>1076</v>
      </c>
      <c r="H1048" s="9" t="s">
        <v>3829</v>
      </c>
      <c r="I1048" s="14" t="s">
        <v>1281</v>
      </c>
      <c r="J1048" s="14" t="s">
        <v>121</v>
      </c>
      <c r="K1048" s="17">
        <v>66055</v>
      </c>
      <c r="L1048" s="17">
        <v>60555</v>
      </c>
      <c r="M1048" s="18">
        <v>5500</v>
      </c>
      <c r="N1048" s="9" t="s">
        <v>1078</v>
      </c>
    </row>
    <row r="1049" ht="75" customHeight="true" spans="1:14">
      <c r="A1049" s="9">
        <v>111</v>
      </c>
      <c r="B1049" s="9" t="s">
        <v>3830</v>
      </c>
      <c r="C1049" s="9" t="s">
        <v>3831</v>
      </c>
      <c r="D1049" s="9" t="s">
        <v>24</v>
      </c>
      <c r="E1049" s="12" t="s">
        <v>37</v>
      </c>
      <c r="F1049" s="13" t="s">
        <v>3588</v>
      </c>
      <c r="G1049" s="9" t="s">
        <v>1076</v>
      </c>
      <c r="H1049" s="9" t="s">
        <v>3832</v>
      </c>
      <c r="I1049" s="14" t="s">
        <v>95</v>
      </c>
      <c r="J1049" s="14" t="s">
        <v>83</v>
      </c>
      <c r="K1049" s="17">
        <v>58591</v>
      </c>
      <c r="L1049" s="17">
        <v>0</v>
      </c>
      <c r="M1049" s="18">
        <v>25000</v>
      </c>
      <c r="N1049" s="9" t="s">
        <v>1078</v>
      </c>
    </row>
    <row r="1050" ht="75" customHeight="true" spans="1:14">
      <c r="A1050" s="9">
        <v>112</v>
      </c>
      <c r="B1050" s="9" t="s">
        <v>3833</v>
      </c>
      <c r="C1050" s="9" t="s">
        <v>3834</v>
      </c>
      <c r="D1050" s="9" t="s">
        <v>24</v>
      </c>
      <c r="E1050" s="12" t="s">
        <v>25</v>
      </c>
      <c r="F1050" s="13" t="s">
        <v>3558</v>
      </c>
      <c r="G1050" s="9" t="s">
        <v>1076</v>
      </c>
      <c r="H1050" s="9" t="s">
        <v>3835</v>
      </c>
      <c r="I1050" s="14" t="s">
        <v>431</v>
      </c>
      <c r="J1050" s="14" t="s">
        <v>300</v>
      </c>
      <c r="K1050" s="17">
        <v>57150</v>
      </c>
      <c r="L1050" s="17">
        <v>12000</v>
      </c>
      <c r="M1050" s="18">
        <v>30000</v>
      </c>
      <c r="N1050" s="9" t="s">
        <v>1078</v>
      </c>
    </row>
    <row r="1051" ht="75" customHeight="true" spans="1:14">
      <c r="A1051" s="9">
        <v>113</v>
      </c>
      <c r="B1051" s="9" t="s">
        <v>3836</v>
      </c>
      <c r="C1051" s="9" t="s">
        <v>3837</v>
      </c>
      <c r="D1051" s="9" t="s">
        <v>24</v>
      </c>
      <c r="E1051" s="12" t="s">
        <v>161</v>
      </c>
      <c r="F1051" s="13" t="s">
        <v>3558</v>
      </c>
      <c r="G1051" s="9" t="s">
        <v>1076</v>
      </c>
      <c r="H1051" s="9" t="s">
        <v>3838</v>
      </c>
      <c r="I1051" s="14" t="s">
        <v>1651</v>
      </c>
      <c r="J1051" s="14" t="s">
        <v>95</v>
      </c>
      <c r="K1051" s="17">
        <v>55000</v>
      </c>
      <c r="L1051" s="17">
        <v>31000</v>
      </c>
      <c r="M1051" s="18">
        <v>24000</v>
      </c>
      <c r="N1051" s="9" t="s">
        <v>1078</v>
      </c>
    </row>
    <row r="1052" ht="75" customHeight="true" spans="1:14">
      <c r="A1052" s="9">
        <v>114</v>
      </c>
      <c r="B1052" s="9" t="s">
        <v>3839</v>
      </c>
      <c r="C1052" s="9" t="s">
        <v>3840</v>
      </c>
      <c r="D1052" s="9" t="s">
        <v>24</v>
      </c>
      <c r="E1052" s="12" t="s">
        <v>25</v>
      </c>
      <c r="F1052" s="13" t="s">
        <v>3558</v>
      </c>
      <c r="G1052" s="9" t="s">
        <v>1076</v>
      </c>
      <c r="H1052" s="9" t="s">
        <v>3841</v>
      </c>
      <c r="I1052" s="14" t="s">
        <v>1180</v>
      </c>
      <c r="J1052" s="14" t="s">
        <v>663</v>
      </c>
      <c r="K1052" s="17">
        <v>34992</v>
      </c>
      <c r="L1052" s="17">
        <v>13000</v>
      </c>
      <c r="M1052" s="18">
        <v>10000</v>
      </c>
      <c r="N1052" s="9" t="s">
        <v>1078</v>
      </c>
    </row>
    <row r="1053" ht="75" customHeight="true" spans="1:14">
      <c r="A1053" s="9">
        <v>115</v>
      </c>
      <c r="B1053" s="9" t="s">
        <v>3842</v>
      </c>
      <c r="C1053" s="9" t="s">
        <v>3843</v>
      </c>
      <c r="D1053" s="9" t="s">
        <v>24</v>
      </c>
      <c r="E1053" s="12" t="s">
        <v>161</v>
      </c>
      <c r="F1053" s="13" t="s">
        <v>3588</v>
      </c>
      <c r="G1053" s="9" t="s">
        <v>1076</v>
      </c>
      <c r="H1053" s="9" t="s">
        <v>3844</v>
      </c>
      <c r="I1053" s="14" t="s">
        <v>277</v>
      </c>
      <c r="J1053" s="14" t="s">
        <v>452</v>
      </c>
      <c r="K1053" s="17">
        <v>31800</v>
      </c>
      <c r="L1053" s="17">
        <v>23800</v>
      </c>
      <c r="M1053" s="18">
        <v>8000</v>
      </c>
      <c r="N1053" s="9" t="s">
        <v>1078</v>
      </c>
    </row>
    <row r="1054" ht="75" customHeight="true" spans="1:14">
      <c r="A1054" s="9">
        <v>116</v>
      </c>
      <c r="B1054" s="9" t="s">
        <v>3845</v>
      </c>
      <c r="C1054" s="9" t="s">
        <v>3846</v>
      </c>
      <c r="D1054" s="9" t="s">
        <v>24</v>
      </c>
      <c r="E1054" s="12" t="s">
        <v>161</v>
      </c>
      <c r="F1054" s="13" t="s">
        <v>3588</v>
      </c>
      <c r="G1054" s="9" t="s">
        <v>1076</v>
      </c>
      <c r="H1054" s="9" t="s">
        <v>3844</v>
      </c>
      <c r="I1054" s="14" t="s">
        <v>277</v>
      </c>
      <c r="J1054" s="14" t="s">
        <v>452</v>
      </c>
      <c r="K1054" s="17">
        <v>31800</v>
      </c>
      <c r="L1054" s="17">
        <v>23800</v>
      </c>
      <c r="M1054" s="18">
        <v>8000</v>
      </c>
      <c r="N1054" s="9" t="s">
        <v>1078</v>
      </c>
    </row>
    <row r="1055" ht="78" customHeight="true" spans="1:14">
      <c r="A1055" s="9">
        <v>117</v>
      </c>
      <c r="B1055" s="9" t="s">
        <v>3847</v>
      </c>
      <c r="C1055" s="9" t="s">
        <v>3848</v>
      </c>
      <c r="D1055" s="9" t="s">
        <v>24</v>
      </c>
      <c r="E1055" s="12" t="s">
        <v>37</v>
      </c>
      <c r="F1055" s="13" t="s">
        <v>3588</v>
      </c>
      <c r="G1055" s="9" t="s">
        <v>1076</v>
      </c>
      <c r="H1055" s="9" t="s">
        <v>3849</v>
      </c>
      <c r="I1055" s="14" t="s">
        <v>82</v>
      </c>
      <c r="J1055" s="14" t="s">
        <v>91</v>
      </c>
      <c r="K1055" s="17">
        <v>26518</v>
      </c>
      <c r="L1055" s="17">
        <v>0</v>
      </c>
      <c r="M1055" s="18">
        <v>6000</v>
      </c>
      <c r="N1055" s="9" t="s">
        <v>1078</v>
      </c>
    </row>
    <row r="1056" ht="78" customHeight="true" spans="1:14">
      <c r="A1056" s="9">
        <v>118</v>
      </c>
      <c r="B1056" s="9" t="s">
        <v>3850</v>
      </c>
      <c r="C1056" s="9" t="s">
        <v>3851</v>
      </c>
      <c r="D1056" s="9" t="s">
        <v>24</v>
      </c>
      <c r="E1056" s="12" t="s">
        <v>161</v>
      </c>
      <c r="F1056" s="13" t="s">
        <v>3542</v>
      </c>
      <c r="G1056" s="9" t="s">
        <v>1076</v>
      </c>
      <c r="H1056" s="9" t="s">
        <v>3852</v>
      </c>
      <c r="I1056" s="14" t="s">
        <v>1635</v>
      </c>
      <c r="J1056" s="14" t="s">
        <v>143</v>
      </c>
      <c r="K1056" s="17">
        <v>23000</v>
      </c>
      <c r="L1056" s="17">
        <v>11000</v>
      </c>
      <c r="M1056" s="18">
        <v>12000</v>
      </c>
      <c r="N1056" s="9" t="s">
        <v>1078</v>
      </c>
    </row>
    <row r="1057" ht="78" customHeight="true" spans="1:14">
      <c r="A1057" s="9">
        <v>119</v>
      </c>
      <c r="B1057" s="9" t="s">
        <v>3853</v>
      </c>
      <c r="C1057" s="9" t="s">
        <v>3854</v>
      </c>
      <c r="D1057" s="9" t="s">
        <v>24</v>
      </c>
      <c r="E1057" s="12" t="s">
        <v>161</v>
      </c>
      <c r="F1057" s="13" t="s">
        <v>3588</v>
      </c>
      <c r="G1057" s="9" t="s">
        <v>1076</v>
      </c>
      <c r="H1057" s="9" t="s">
        <v>3844</v>
      </c>
      <c r="I1057" s="14" t="s">
        <v>229</v>
      </c>
      <c r="J1057" s="14" t="s">
        <v>452</v>
      </c>
      <c r="K1057" s="17">
        <v>19369</v>
      </c>
      <c r="L1057" s="17">
        <v>13000</v>
      </c>
      <c r="M1057" s="18">
        <v>6369</v>
      </c>
      <c r="N1057" s="9" t="s">
        <v>1078</v>
      </c>
    </row>
    <row r="1058" ht="78" customHeight="true" spans="1:14">
      <c r="A1058" s="9">
        <v>120</v>
      </c>
      <c r="B1058" s="9" t="s">
        <v>3855</v>
      </c>
      <c r="C1058" s="9" t="s">
        <v>3856</v>
      </c>
      <c r="D1058" s="9" t="s">
        <v>24</v>
      </c>
      <c r="E1058" s="12" t="s">
        <v>161</v>
      </c>
      <c r="F1058" s="13" t="s">
        <v>3588</v>
      </c>
      <c r="G1058" s="9" t="s">
        <v>1076</v>
      </c>
      <c r="H1058" s="9" t="s">
        <v>3857</v>
      </c>
      <c r="I1058" s="14" t="s">
        <v>327</v>
      </c>
      <c r="J1058" s="14" t="s">
        <v>82</v>
      </c>
      <c r="K1058" s="17">
        <v>17200</v>
      </c>
      <c r="L1058" s="17">
        <v>5000</v>
      </c>
      <c r="M1058" s="18">
        <v>12200</v>
      </c>
      <c r="N1058" s="9" t="s">
        <v>1078</v>
      </c>
    </row>
    <row r="1059" ht="102" customHeight="true" spans="1:14">
      <c r="A1059" s="9">
        <v>121</v>
      </c>
      <c r="B1059" s="9" t="s">
        <v>3858</v>
      </c>
      <c r="C1059" s="9" t="s">
        <v>3859</v>
      </c>
      <c r="D1059" s="9" t="s">
        <v>24</v>
      </c>
      <c r="E1059" s="12" t="s">
        <v>37</v>
      </c>
      <c r="F1059" s="13" t="s">
        <v>3588</v>
      </c>
      <c r="G1059" s="9" t="s">
        <v>1076</v>
      </c>
      <c r="H1059" s="9" t="s">
        <v>2868</v>
      </c>
      <c r="I1059" s="14" t="s">
        <v>40</v>
      </c>
      <c r="J1059" s="14" t="s">
        <v>83</v>
      </c>
      <c r="K1059" s="17">
        <v>15184</v>
      </c>
      <c r="L1059" s="17">
        <v>0</v>
      </c>
      <c r="M1059" s="18">
        <v>5000</v>
      </c>
      <c r="N1059" s="9" t="s">
        <v>1078</v>
      </c>
    </row>
    <row r="1060" ht="82" customHeight="true" spans="1:14">
      <c r="A1060" s="9">
        <v>122</v>
      </c>
      <c r="B1060" s="9" t="s">
        <v>3860</v>
      </c>
      <c r="C1060" s="9" t="s">
        <v>3861</v>
      </c>
      <c r="D1060" s="9" t="s">
        <v>24</v>
      </c>
      <c r="E1060" s="12" t="s">
        <v>37</v>
      </c>
      <c r="F1060" s="13" t="s">
        <v>3588</v>
      </c>
      <c r="G1060" s="9" t="s">
        <v>1076</v>
      </c>
      <c r="H1060" s="9" t="s">
        <v>2868</v>
      </c>
      <c r="I1060" s="14" t="s">
        <v>40</v>
      </c>
      <c r="J1060" s="14" t="s">
        <v>83</v>
      </c>
      <c r="K1060" s="17">
        <v>13481</v>
      </c>
      <c r="L1060" s="17">
        <v>0</v>
      </c>
      <c r="M1060" s="18">
        <v>2000</v>
      </c>
      <c r="N1060" s="9" t="s">
        <v>1078</v>
      </c>
    </row>
    <row r="1061" ht="78" customHeight="true" spans="1:14">
      <c r="A1061" s="9">
        <v>123</v>
      </c>
      <c r="B1061" s="9" t="s">
        <v>3862</v>
      </c>
      <c r="C1061" s="9" t="s">
        <v>3863</v>
      </c>
      <c r="D1061" s="9" t="s">
        <v>53</v>
      </c>
      <c r="E1061" s="12" t="s">
        <v>161</v>
      </c>
      <c r="F1061" s="13" t="s">
        <v>3588</v>
      </c>
      <c r="G1061" s="9" t="s">
        <v>1076</v>
      </c>
      <c r="H1061" s="9" t="s">
        <v>3864</v>
      </c>
      <c r="I1061" s="14" t="s">
        <v>548</v>
      </c>
      <c r="J1061" s="14" t="s">
        <v>95</v>
      </c>
      <c r="K1061" s="17">
        <v>13390</v>
      </c>
      <c r="L1061" s="17">
        <v>8000</v>
      </c>
      <c r="M1061" s="18">
        <v>5390</v>
      </c>
      <c r="N1061" s="9" t="s">
        <v>1078</v>
      </c>
    </row>
    <row r="1062" ht="78" customHeight="true" spans="1:14">
      <c r="A1062" s="9">
        <v>124</v>
      </c>
      <c r="B1062" s="9" t="s">
        <v>3865</v>
      </c>
      <c r="C1062" s="9" t="s">
        <v>3866</v>
      </c>
      <c r="D1062" s="9" t="s">
        <v>24</v>
      </c>
      <c r="E1062" s="12" t="s">
        <v>37</v>
      </c>
      <c r="F1062" s="13" t="s">
        <v>3588</v>
      </c>
      <c r="G1062" s="9" t="s">
        <v>1076</v>
      </c>
      <c r="H1062" s="9" t="s">
        <v>1218</v>
      </c>
      <c r="I1062" s="14" t="s">
        <v>40</v>
      </c>
      <c r="J1062" s="14" t="s">
        <v>91</v>
      </c>
      <c r="K1062" s="17">
        <v>11872</v>
      </c>
      <c r="L1062" s="17">
        <v>0</v>
      </c>
      <c r="M1062" s="18">
        <v>6000</v>
      </c>
      <c r="N1062" s="9" t="s">
        <v>1078</v>
      </c>
    </row>
    <row r="1063" ht="78" customHeight="true" spans="1:14">
      <c r="A1063" s="9">
        <v>125</v>
      </c>
      <c r="B1063" s="9" t="s">
        <v>3867</v>
      </c>
      <c r="C1063" s="9" t="s">
        <v>3868</v>
      </c>
      <c r="D1063" s="9" t="s">
        <v>24</v>
      </c>
      <c r="E1063" s="12" t="s">
        <v>37</v>
      </c>
      <c r="F1063" s="13" t="s">
        <v>3588</v>
      </c>
      <c r="G1063" s="9" t="s">
        <v>1076</v>
      </c>
      <c r="H1063" s="9" t="s">
        <v>3869</v>
      </c>
      <c r="I1063" s="14" t="s">
        <v>95</v>
      </c>
      <c r="J1063" s="14" t="s">
        <v>30</v>
      </c>
      <c r="K1063" s="17">
        <v>10838</v>
      </c>
      <c r="L1063" s="17">
        <v>0</v>
      </c>
      <c r="M1063" s="18">
        <v>5000</v>
      </c>
      <c r="N1063" s="9" t="s">
        <v>1078</v>
      </c>
    </row>
    <row r="1064" ht="78" customHeight="true" spans="1:14">
      <c r="A1064" s="9">
        <v>126</v>
      </c>
      <c r="B1064" s="9" t="s">
        <v>3870</v>
      </c>
      <c r="C1064" s="9" t="s">
        <v>3871</v>
      </c>
      <c r="D1064" s="9" t="s">
        <v>24</v>
      </c>
      <c r="E1064" s="12" t="s">
        <v>161</v>
      </c>
      <c r="F1064" s="13" t="s">
        <v>3542</v>
      </c>
      <c r="G1064" s="9" t="s">
        <v>1076</v>
      </c>
      <c r="H1064" s="9" t="s">
        <v>3425</v>
      </c>
      <c r="I1064" s="14" t="s">
        <v>281</v>
      </c>
      <c r="J1064" s="14" t="s">
        <v>157</v>
      </c>
      <c r="K1064" s="17">
        <v>6000</v>
      </c>
      <c r="L1064" s="17">
        <v>1500</v>
      </c>
      <c r="M1064" s="18">
        <v>4500</v>
      </c>
      <c r="N1064" s="9" t="s">
        <v>1078</v>
      </c>
    </row>
    <row r="1065" ht="78" customHeight="true" spans="1:14">
      <c r="A1065" s="9">
        <v>127</v>
      </c>
      <c r="B1065" s="9" t="s">
        <v>3872</v>
      </c>
      <c r="C1065" s="9" t="s">
        <v>3873</v>
      </c>
      <c r="D1065" s="9" t="s">
        <v>53</v>
      </c>
      <c r="E1065" s="12" t="s">
        <v>25</v>
      </c>
      <c r="F1065" s="13" t="s">
        <v>3588</v>
      </c>
      <c r="G1065" s="9" t="s">
        <v>1076</v>
      </c>
      <c r="H1065" s="9" t="s">
        <v>2868</v>
      </c>
      <c r="I1065" s="14" t="s">
        <v>114</v>
      </c>
      <c r="J1065" s="14" t="s">
        <v>41</v>
      </c>
      <c r="K1065" s="17">
        <v>5034</v>
      </c>
      <c r="L1065" s="17">
        <v>500</v>
      </c>
      <c r="M1065" s="18">
        <v>2000</v>
      </c>
      <c r="N1065" s="9" t="s">
        <v>1078</v>
      </c>
    </row>
    <row r="1066" ht="78" customHeight="true" spans="1:14">
      <c r="A1066" s="9">
        <v>128</v>
      </c>
      <c r="B1066" s="9" t="s">
        <v>3874</v>
      </c>
      <c r="C1066" s="9" t="s">
        <v>3875</v>
      </c>
      <c r="D1066" s="9" t="s">
        <v>24</v>
      </c>
      <c r="E1066" s="12" t="s">
        <v>25</v>
      </c>
      <c r="F1066" s="13" t="s">
        <v>3588</v>
      </c>
      <c r="G1066" s="9" t="s">
        <v>1087</v>
      </c>
      <c r="H1066" s="9" t="s">
        <v>3876</v>
      </c>
      <c r="I1066" s="14" t="s">
        <v>100</v>
      </c>
      <c r="J1066" s="14" t="s">
        <v>270</v>
      </c>
      <c r="K1066" s="17">
        <v>7500</v>
      </c>
      <c r="L1066" s="17">
        <v>750</v>
      </c>
      <c r="M1066" s="18">
        <v>5000</v>
      </c>
      <c r="N1066" s="9" t="s">
        <v>1087</v>
      </c>
    </row>
    <row r="1067" s="1" customFormat="true" ht="48" customHeight="true" spans="1:14">
      <c r="A1067" s="7" t="s">
        <v>3877</v>
      </c>
      <c r="B1067" s="6" t="s">
        <v>3878</v>
      </c>
      <c r="C1067" s="8"/>
      <c r="D1067" s="8"/>
      <c r="E1067" s="10"/>
      <c r="F1067" s="8"/>
      <c r="G1067" s="8"/>
      <c r="H1067" s="8"/>
      <c r="I1067" s="8"/>
      <c r="J1067" s="8"/>
      <c r="K1067" s="7">
        <f>SUM(K1068:K1104)</f>
        <v>1797718</v>
      </c>
      <c r="L1067" s="7">
        <f>SUM(L1068:L1104)</f>
        <v>963963</v>
      </c>
      <c r="M1067" s="7">
        <f>SUM(M1068:M1104)</f>
        <v>596893</v>
      </c>
      <c r="N1067" s="8"/>
    </row>
    <row r="1068" ht="78" customHeight="true" spans="1:14">
      <c r="A1068" s="9">
        <v>1</v>
      </c>
      <c r="B1068" s="9" t="s">
        <v>3879</v>
      </c>
      <c r="C1068" s="9" t="s">
        <v>3880</v>
      </c>
      <c r="D1068" s="9" t="s">
        <v>24</v>
      </c>
      <c r="E1068" s="12" t="s">
        <v>37</v>
      </c>
      <c r="F1068" s="13" t="s">
        <v>3881</v>
      </c>
      <c r="G1068" s="9" t="s">
        <v>3882</v>
      </c>
      <c r="H1068" s="9" t="s">
        <v>3566</v>
      </c>
      <c r="I1068" s="14" t="s">
        <v>200</v>
      </c>
      <c r="J1068" s="14" t="s">
        <v>95</v>
      </c>
      <c r="K1068" s="9">
        <v>10036</v>
      </c>
      <c r="L1068" s="17">
        <v>0</v>
      </c>
      <c r="M1068" s="15">
        <v>10036</v>
      </c>
      <c r="N1068" s="9" t="s">
        <v>3566</v>
      </c>
    </row>
    <row r="1069" ht="78" customHeight="true" spans="1:14">
      <c r="A1069" s="9">
        <v>2</v>
      </c>
      <c r="B1069" s="9" t="s">
        <v>3883</v>
      </c>
      <c r="C1069" s="9" t="s">
        <v>3884</v>
      </c>
      <c r="D1069" s="9" t="s">
        <v>53</v>
      </c>
      <c r="E1069" s="12" t="s">
        <v>25</v>
      </c>
      <c r="F1069" s="13" t="s">
        <v>3885</v>
      </c>
      <c r="G1069" s="9" t="s">
        <v>591</v>
      </c>
      <c r="H1069" s="9" t="s">
        <v>3886</v>
      </c>
      <c r="I1069" s="14" t="s">
        <v>579</v>
      </c>
      <c r="J1069" s="14" t="s">
        <v>30</v>
      </c>
      <c r="K1069" s="17">
        <v>47000</v>
      </c>
      <c r="L1069" s="17">
        <v>500</v>
      </c>
      <c r="M1069" s="18">
        <v>35000</v>
      </c>
      <c r="N1069" s="9" t="s">
        <v>2915</v>
      </c>
    </row>
    <row r="1070" ht="78" customHeight="true" spans="1:14">
      <c r="A1070" s="9">
        <v>3</v>
      </c>
      <c r="B1070" s="9" t="s">
        <v>3887</v>
      </c>
      <c r="C1070" s="9" t="s">
        <v>3888</v>
      </c>
      <c r="D1070" s="9" t="s">
        <v>106</v>
      </c>
      <c r="E1070" s="12" t="s">
        <v>37</v>
      </c>
      <c r="F1070" s="13" t="s">
        <v>3885</v>
      </c>
      <c r="G1070" s="9" t="s">
        <v>2451</v>
      </c>
      <c r="H1070" s="9" t="s">
        <v>3889</v>
      </c>
      <c r="I1070" s="14" t="s">
        <v>130</v>
      </c>
      <c r="J1070" s="14" t="s">
        <v>82</v>
      </c>
      <c r="K1070" s="17">
        <v>4152</v>
      </c>
      <c r="L1070" s="17">
        <v>0</v>
      </c>
      <c r="M1070" s="18">
        <v>4152</v>
      </c>
      <c r="N1070" s="9" t="s">
        <v>2915</v>
      </c>
    </row>
    <row r="1071" ht="91" customHeight="true" spans="1:14">
      <c r="A1071" s="9">
        <v>4</v>
      </c>
      <c r="B1071" s="9" t="s">
        <v>3890</v>
      </c>
      <c r="C1071" s="9" t="s">
        <v>3891</v>
      </c>
      <c r="D1071" s="9" t="s">
        <v>24</v>
      </c>
      <c r="E1071" s="12" t="s">
        <v>37</v>
      </c>
      <c r="F1071" s="13" t="s">
        <v>3892</v>
      </c>
      <c r="G1071" s="9" t="s">
        <v>2918</v>
      </c>
      <c r="H1071" s="9" t="s">
        <v>3893</v>
      </c>
      <c r="I1071" s="14" t="s">
        <v>139</v>
      </c>
      <c r="J1071" s="14" t="s">
        <v>82</v>
      </c>
      <c r="K1071" s="17">
        <v>5000</v>
      </c>
      <c r="L1071" s="17">
        <v>0</v>
      </c>
      <c r="M1071" s="18">
        <v>5000</v>
      </c>
      <c r="N1071" s="9" t="s">
        <v>3893</v>
      </c>
    </row>
    <row r="1072" ht="78" customHeight="true" spans="1:14">
      <c r="A1072" s="9">
        <v>5</v>
      </c>
      <c r="B1072" s="9" t="s">
        <v>3894</v>
      </c>
      <c r="C1072" s="9" t="s">
        <v>3895</v>
      </c>
      <c r="D1072" s="9" t="s">
        <v>24</v>
      </c>
      <c r="E1072" s="12" t="s">
        <v>161</v>
      </c>
      <c r="F1072" s="13" t="s">
        <v>3885</v>
      </c>
      <c r="G1072" s="9" t="s">
        <v>916</v>
      </c>
      <c r="H1072" s="9" t="s">
        <v>3896</v>
      </c>
      <c r="I1072" s="14" t="s">
        <v>1635</v>
      </c>
      <c r="J1072" s="14" t="s">
        <v>40</v>
      </c>
      <c r="K1072" s="17">
        <v>207600</v>
      </c>
      <c r="L1072" s="17">
        <v>201372</v>
      </c>
      <c r="M1072" s="18">
        <v>6228</v>
      </c>
      <c r="N1072" s="9" t="s">
        <v>1148</v>
      </c>
    </row>
    <row r="1073" ht="78" customHeight="true" spans="1:14">
      <c r="A1073" s="9">
        <v>6</v>
      </c>
      <c r="B1073" s="9" t="s">
        <v>3897</v>
      </c>
      <c r="C1073" s="9" t="s">
        <v>3898</v>
      </c>
      <c r="D1073" s="9" t="s">
        <v>24</v>
      </c>
      <c r="E1073" s="12" t="s">
        <v>161</v>
      </c>
      <c r="F1073" s="13" t="s">
        <v>3885</v>
      </c>
      <c r="G1073" s="9" t="s">
        <v>3899</v>
      </c>
      <c r="H1073" s="9" t="s">
        <v>3896</v>
      </c>
      <c r="I1073" s="14" t="s">
        <v>548</v>
      </c>
      <c r="J1073" s="14" t="s">
        <v>40</v>
      </c>
      <c r="K1073" s="17">
        <v>146500</v>
      </c>
      <c r="L1073" s="17">
        <v>139175</v>
      </c>
      <c r="M1073" s="18">
        <v>7325</v>
      </c>
      <c r="N1073" s="9" t="s">
        <v>1148</v>
      </c>
    </row>
    <row r="1074" ht="78" customHeight="true" spans="1:14">
      <c r="A1074" s="9">
        <v>7</v>
      </c>
      <c r="B1074" s="9" t="s">
        <v>3900</v>
      </c>
      <c r="C1074" s="9" t="s">
        <v>3901</v>
      </c>
      <c r="D1074" s="9" t="s">
        <v>403</v>
      </c>
      <c r="E1074" s="12" t="s">
        <v>161</v>
      </c>
      <c r="F1074" s="13" t="s">
        <v>3885</v>
      </c>
      <c r="G1074" s="9" t="s">
        <v>3899</v>
      </c>
      <c r="H1074" s="9" t="s">
        <v>3896</v>
      </c>
      <c r="I1074" s="14" t="s">
        <v>65</v>
      </c>
      <c r="J1074" s="14" t="s">
        <v>40</v>
      </c>
      <c r="K1074" s="17">
        <v>98000</v>
      </c>
      <c r="L1074" s="17">
        <v>93100</v>
      </c>
      <c r="M1074" s="18">
        <v>4900</v>
      </c>
      <c r="N1074" s="9" t="s">
        <v>1148</v>
      </c>
    </row>
    <row r="1075" ht="78" customHeight="true" spans="1:14">
      <c r="A1075" s="9">
        <v>8</v>
      </c>
      <c r="B1075" s="9" t="s">
        <v>3902</v>
      </c>
      <c r="C1075" s="9" t="s">
        <v>3903</v>
      </c>
      <c r="D1075" s="9" t="s">
        <v>24</v>
      </c>
      <c r="E1075" s="12" t="s">
        <v>161</v>
      </c>
      <c r="F1075" s="13" t="s">
        <v>3885</v>
      </c>
      <c r="G1075" s="9" t="s">
        <v>3899</v>
      </c>
      <c r="H1075" s="9" t="s">
        <v>3896</v>
      </c>
      <c r="I1075" s="14" t="s">
        <v>65</v>
      </c>
      <c r="J1075" s="14" t="s">
        <v>40</v>
      </c>
      <c r="K1075" s="17">
        <v>52234</v>
      </c>
      <c r="L1075" s="17">
        <v>50667</v>
      </c>
      <c r="M1075" s="18">
        <v>1567</v>
      </c>
      <c r="N1075" s="9" t="s">
        <v>1148</v>
      </c>
    </row>
    <row r="1076" ht="78" customHeight="true" spans="1:14">
      <c r="A1076" s="9">
        <v>9</v>
      </c>
      <c r="B1076" s="9" t="s">
        <v>3904</v>
      </c>
      <c r="C1076" s="9" t="s">
        <v>3905</v>
      </c>
      <c r="D1076" s="9" t="s">
        <v>24</v>
      </c>
      <c r="E1076" s="12" t="s">
        <v>37</v>
      </c>
      <c r="F1076" s="13" t="s">
        <v>3885</v>
      </c>
      <c r="G1076" s="9" t="s">
        <v>916</v>
      </c>
      <c r="H1076" s="9" t="s">
        <v>2994</v>
      </c>
      <c r="I1076" s="14" t="s">
        <v>82</v>
      </c>
      <c r="J1076" s="14" t="s">
        <v>83</v>
      </c>
      <c r="K1076" s="17">
        <v>12000</v>
      </c>
      <c r="L1076" s="17">
        <v>0</v>
      </c>
      <c r="M1076" s="18">
        <v>1000</v>
      </c>
      <c r="N1076" s="9" t="s">
        <v>2999</v>
      </c>
    </row>
    <row r="1077" ht="78" customHeight="true" spans="1:14">
      <c r="A1077" s="9">
        <v>10</v>
      </c>
      <c r="B1077" s="9" t="s">
        <v>3906</v>
      </c>
      <c r="C1077" s="9" t="s">
        <v>3907</v>
      </c>
      <c r="D1077" s="9" t="s">
        <v>403</v>
      </c>
      <c r="E1077" s="12" t="s">
        <v>37</v>
      </c>
      <c r="F1077" s="13" t="s">
        <v>3908</v>
      </c>
      <c r="G1077" s="9" t="s">
        <v>1005</v>
      </c>
      <c r="H1077" s="9" t="s">
        <v>3909</v>
      </c>
      <c r="I1077" s="14" t="s">
        <v>139</v>
      </c>
      <c r="J1077" s="14" t="s">
        <v>143</v>
      </c>
      <c r="K1077" s="17">
        <v>6449</v>
      </c>
      <c r="L1077" s="17">
        <v>0</v>
      </c>
      <c r="M1077" s="18">
        <v>6449</v>
      </c>
      <c r="N1077" s="9" t="s">
        <v>1148</v>
      </c>
    </row>
    <row r="1078" ht="78" customHeight="true" spans="1:14">
      <c r="A1078" s="9">
        <v>11</v>
      </c>
      <c r="B1078" s="9" t="s">
        <v>3910</v>
      </c>
      <c r="C1078" s="9" t="s">
        <v>3911</v>
      </c>
      <c r="D1078" s="9" t="s">
        <v>24</v>
      </c>
      <c r="E1078" s="12" t="s">
        <v>37</v>
      </c>
      <c r="F1078" s="13" t="s">
        <v>3908</v>
      </c>
      <c r="G1078" s="9" t="s">
        <v>727</v>
      </c>
      <c r="H1078" s="9" t="s">
        <v>3912</v>
      </c>
      <c r="I1078" s="14" t="s">
        <v>157</v>
      </c>
      <c r="J1078" s="14" t="s">
        <v>794</v>
      </c>
      <c r="K1078" s="17">
        <v>9894</v>
      </c>
      <c r="L1078" s="17">
        <v>0</v>
      </c>
      <c r="M1078" s="18">
        <v>8000</v>
      </c>
      <c r="N1078" s="9" t="s">
        <v>1184</v>
      </c>
    </row>
    <row r="1079" ht="78" customHeight="true" spans="1:14">
      <c r="A1079" s="9">
        <v>12</v>
      </c>
      <c r="B1079" s="9" t="s">
        <v>3913</v>
      </c>
      <c r="C1079" s="9" t="s">
        <v>3914</v>
      </c>
      <c r="D1079" s="9" t="s">
        <v>24</v>
      </c>
      <c r="E1079" s="12" t="s">
        <v>161</v>
      </c>
      <c r="F1079" s="13" t="s">
        <v>3881</v>
      </c>
      <c r="G1079" s="9" t="s">
        <v>27</v>
      </c>
      <c r="H1079" s="9" t="s">
        <v>3081</v>
      </c>
      <c r="I1079" s="14" t="s">
        <v>59</v>
      </c>
      <c r="J1079" s="14" t="s">
        <v>134</v>
      </c>
      <c r="K1079" s="17">
        <v>21281</v>
      </c>
      <c r="L1079" s="17">
        <v>7500</v>
      </c>
      <c r="M1079" s="18">
        <v>13781</v>
      </c>
      <c r="N1079" s="9" t="s">
        <v>34</v>
      </c>
    </row>
    <row r="1080" ht="78" customHeight="true" spans="1:14">
      <c r="A1080" s="9">
        <v>13</v>
      </c>
      <c r="B1080" s="9" t="s">
        <v>3915</v>
      </c>
      <c r="C1080" s="9" t="s">
        <v>3916</v>
      </c>
      <c r="D1080" s="9" t="s">
        <v>24</v>
      </c>
      <c r="E1080" s="12" t="s">
        <v>37</v>
      </c>
      <c r="F1080" s="13" t="s">
        <v>3908</v>
      </c>
      <c r="G1080" s="9" t="s">
        <v>27</v>
      </c>
      <c r="H1080" s="9" t="s">
        <v>3917</v>
      </c>
      <c r="I1080" s="14" t="s">
        <v>134</v>
      </c>
      <c r="J1080" s="14" t="s">
        <v>41</v>
      </c>
      <c r="K1080" s="17">
        <v>13000</v>
      </c>
      <c r="L1080" s="17">
        <v>0</v>
      </c>
      <c r="M1080" s="18">
        <v>5000</v>
      </c>
      <c r="N1080" s="9" t="s">
        <v>34</v>
      </c>
    </row>
    <row r="1081" ht="78" customHeight="true" spans="1:14">
      <c r="A1081" s="9">
        <v>14</v>
      </c>
      <c r="B1081" s="9" t="s">
        <v>3918</v>
      </c>
      <c r="C1081" s="9" t="s">
        <v>3919</v>
      </c>
      <c r="D1081" s="9" t="s">
        <v>24</v>
      </c>
      <c r="E1081" s="12" t="s">
        <v>161</v>
      </c>
      <c r="F1081" s="13" t="s">
        <v>3881</v>
      </c>
      <c r="G1081" s="9" t="s">
        <v>27</v>
      </c>
      <c r="H1081" s="9" t="s">
        <v>3081</v>
      </c>
      <c r="I1081" s="14" t="s">
        <v>1180</v>
      </c>
      <c r="J1081" s="14" t="s">
        <v>82</v>
      </c>
      <c r="K1081" s="17">
        <v>7000</v>
      </c>
      <c r="L1081" s="17">
        <v>5000</v>
      </c>
      <c r="M1081" s="18">
        <v>2000</v>
      </c>
      <c r="N1081" s="9" t="s">
        <v>34</v>
      </c>
    </row>
    <row r="1082" ht="78" customHeight="true" spans="1:14">
      <c r="A1082" s="9">
        <v>15</v>
      </c>
      <c r="B1082" s="9" t="s">
        <v>3920</v>
      </c>
      <c r="C1082" s="9" t="s">
        <v>3921</v>
      </c>
      <c r="D1082" s="9" t="s">
        <v>24</v>
      </c>
      <c r="E1082" s="12" t="s">
        <v>37</v>
      </c>
      <c r="F1082" s="13" t="s">
        <v>3908</v>
      </c>
      <c r="G1082" s="9" t="s">
        <v>220</v>
      </c>
      <c r="H1082" s="9" t="s">
        <v>3922</v>
      </c>
      <c r="I1082" s="14" t="s">
        <v>200</v>
      </c>
      <c r="J1082" s="14" t="s">
        <v>95</v>
      </c>
      <c r="K1082" s="17">
        <v>100000</v>
      </c>
      <c r="L1082" s="17">
        <v>0</v>
      </c>
      <c r="M1082" s="18">
        <v>100000</v>
      </c>
      <c r="N1082" s="9" t="s">
        <v>225</v>
      </c>
    </row>
    <row r="1083" ht="78" customHeight="true" spans="1:14">
      <c r="A1083" s="9">
        <v>16</v>
      </c>
      <c r="B1083" s="9" t="s">
        <v>3923</v>
      </c>
      <c r="C1083" s="9" t="s">
        <v>3924</v>
      </c>
      <c r="D1083" s="9" t="s">
        <v>24</v>
      </c>
      <c r="E1083" s="12" t="s">
        <v>37</v>
      </c>
      <c r="F1083" s="13" t="s">
        <v>3908</v>
      </c>
      <c r="G1083" s="9" t="s">
        <v>220</v>
      </c>
      <c r="H1083" s="9" t="s">
        <v>3925</v>
      </c>
      <c r="I1083" s="14" t="s">
        <v>82</v>
      </c>
      <c r="J1083" s="14" t="s">
        <v>41</v>
      </c>
      <c r="K1083" s="17">
        <v>20000</v>
      </c>
      <c r="L1083" s="17">
        <v>0</v>
      </c>
      <c r="M1083" s="18">
        <v>2000</v>
      </c>
      <c r="N1083" s="9" t="s">
        <v>225</v>
      </c>
    </row>
    <row r="1084" ht="78" customHeight="true" spans="1:14">
      <c r="A1084" s="9">
        <v>17</v>
      </c>
      <c r="B1084" s="9" t="s">
        <v>3926</v>
      </c>
      <c r="C1084" s="9" t="s">
        <v>3927</v>
      </c>
      <c r="D1084" s="9" t="s">
        <v>24</v>
      </c>
      <c r="E1084" s="12" t="s">
        <v>25</v>
      </c>
      <c r="F1084" s="13" t="s">
        <v>3881</v>
      </c>
      <c r="G1084" s="9" t="s">
        <v>220</v>
      </c>
      <c r="H1084" s="9" t="s">
        <v>1329</v>
      </c>
      <c r="I1084" s="14" t="s">
        <v>90</v>
      </c>
      <c r="J1084" s="14" t="s">
        <v>209</v>
      </c>
      <c r="K1084" s="17">
        <v>19567</v>
      </c>
      <c r="L1084" s="17">
        <v>500</v>
      </c>
      <c r="M1084" s="18">
        <v>10000</v>
      </c>
      <c r="N1084" s="9" t="s">
        <v>225</v>
      </c>
    </row>
    <row r="1085" ht="75" customHeight="true" spans="1:14">
      <c r="A1085" s="9">
        <v>18</v>
      </c>
      <c r="B1085" s="9" t="s">
        <v>3928</v>
      </c>
      <c r="C1085" s="9" t="s">
        <v>3929</v>
      </c>
      <c r="D1085" s="9" t="s">
        <v>24</v>
      </c>
      <c r="E1085" s="12" t="s">
        <v>161</v>
      </c>
      <c r="F1085" s="13" t="s">
        <v>3885</v>
      </c>
      <c r="G1085" s="9" t="s">
        <v>391</v>
      </c>
      <c r="H1085" s="9" t="s">
        <v>3930</v>
      </c>
      <c r="I1085" s="14" t="s">
        <v>48</v>
      </c>
      <c r="J1085" s="14" t="s">
        <v>157</v>
      </c>
      <c r="K1085" s="17">
        <v>210606</v>
      </c>
      <c r="L1085" s="17">
        <v>170000</v>
      </c>
      <c r="M1085" s="18">
        <v>40606</v>
      </c>
      <c r="N1085" s="9" t="s">
        <v>394</v>
      </c>
    </row>
    <row r="1086" ht="75" customHeight="true" spans="1:14">
      <c r="A1086" s="9">
        <v>19</v>
      </c>
      <c r="B1086" s="9" t="s">
        <v>3931</v>
      </c>
      <c r="C1086" s="9" t="s">
        <v>3932</v>
      </c>
      <c r="D1086" s="9" t="s">
        <v>24</v>
      </c>
      <c r="E1086" s="12" t="s">
        <v>37</v>
      </c>
      <c r="F1086" s="13" t="s">
        <v>3933</v>
      </c>
      <c r="G1086" s="9" t="s">
        <v>391</v>
      </c>
      <c r="H1086" s="9" t="s">
        <v>3108</v>
      </c>
      <c r="I1086" s="14" t="s">
        <v>139</v>
      </c>
      <c r="J1086" s="14" t="s">
        <v>41</v>
      </c>
      <c r="K1086" s="17">
        <v>9582</v>
      </c>
      <c r="L1086" s="17">
        <v>0</v>
      </c>
      <c r="M1086" s="18">
        <v>6180</v>
      </c>
      <c r="N1086" s="9" t="s">
        <v>394</v>
      </c>
    </row>
    <row r="1087" ht="75" customHeight="true" spans="1:14">
      <c r="A1087" s="9">
        <v>20</v>
      </c>
      <c r="B1087" s="9" t="s">
        <v>3934</v>
      </c>
      <c r="C1087" s="9" t="s">
        <v>3935</v>
      </c>
      <c r="D1087" s="9" t="s">
        <v>53</v>
      </c>
      <c r="E1087" s="12" t="s">
        <v>161</v>
      </c>
      <c r="F1087" s="13" t="s">
        <v>3885</v>
      </c>
      <c r="G1087" s="9" t="s">
        <v>391</v>
      </c>
      <c r="H1087" s="9" t="s">
        <v>3936</v>
      </c>
      <c r="I1087" s="14" t="s">
        <v>229</v>
      </c>
      <c r="J1087" s="14" t="s">
        <v>121</v>
      </c>
      <c r="K1087" s="17">
        <v>6956</v>
      </c>
      <c r="L1087" s="17">
        <v>5847</v>
      </c>
      <c r="M1087" s="18">
        <v>1109</v>
      </c>
      <c r="N1087" s="9" t="s">
        <v>394</v>
      </c>
    </row>
    <row r="1088" ht="75" customHeight="true" spans="1:14">
      <c r="A1088" s="9">
        <v>21</v>
      </c>
      <c r="B1088" s="9" t="s">
        <v>3937</v>
      </c>
      <c r="C1088" s="9" t="s">
        <v>3938</v>
      </c>
      <c r="D1088" s="9" t="s">
        <v>53</v>
      </c>
      <c r="E1088" s="12" t="s">
        <v>25</v>
      </c>
      <c r="F1088" s="13" t="s">
        <v>3885</v>
      </c>
      <c r="G1088" s="9" t="s">
        <v>591</v>
      </c>
      <c r="H1088" s="9" t="s">
        <v>3200</v>
      </c>
      <c r="I1088" s="14" t="s">
        <v>59</v>
      </c>
      <c r="J1088" s="14" t="s">
        <v>41</v>
      </c>
      <c r="K1088" s="17">
        <v>158000</v>
      </c>
      <c r="L1088" s="17">
        <v>40000</v>
      </c>
      <c r="M1088" s="18">
        <v>40000</v>
      </c>
      <c r="N1088" s="9" t="s">
        <v>596</v>
      </c>
    </row>
    <row r="1089" ht="75" customHeight="true" spans="1:14">
      <c r="A1089" s="9">
        <v>22</v>
      </c>
      <c r="B1089" s="9" t="s">
        <v>3939</v>
      </c>
      <c r="C1089" s="9" t="s">
        <v>3940</v>
      </c>
      <c r="D1089" s="9" t="s">
        <v>24</v>
      </c>
      <c r="E1089" s="12" t="s">
        <v>37</v>
      </c>
      <c r="F1089" s="13" t="s">
        <v>3908</v>
      </c>
      <c r="G1089" s="9" t="s">
        <v>591</v>
      </c>
      <c r="H1089" s="9" t="s">
        <v>3941</v>
      </c>
      <c r="I1089" s="14" t="s">
        <v>130</v>
      </c>
      <c r="J1089" s="14" t="s">
        <v>82</v>
      </c>
      <c r="K1089" s="17">
        <v>30000</v>
      </c>
      <c r="L1089" s="17">
        <v>0</v>
      </c>
      <c r="M1089" s="18">
        <v>30000</v>
      </c>
      <c r="N1089" s="9" t="s">
        <v>596</v>
      </c>
    </row>
    <row r="1090" ht="75" customHeight="true" spans="1:14">
      <c r="A1090" s="9">
        <v>23</v>
      </c>
      <c r="B1090" s="9" t="s">
        <v>3942</v>
      </c>
      <c r="C1090" s="9" t="s">
        <v>3943</v>
      </c>
      <c r="D1090" s="9" t="s">
        <v>24</v>
      </c>
      <c r="E1090" s="12" t="s">
        <v>37</v>
      </c>
      <c r="F1090" s="13" t="s">
        <v>3908</v>
      </c>
      <c r="G1090" s="9" t="s">
        <v>591</v>
      </c>
      <c r="H1090" s="9" t="s">
        <v>3944</v>
      </c>
      <c r="I1090" s="14" t="s">
        <v>143</v>
      </c>
      <c r="J1090" s="14" t="s">
        <v>168</v>
      </c>
      <c r="K1090" s="17">
        <v>20000</v>
      </c>
      <c r="L1090" s="17">
        <v>0</v>
      </c>
      <c r="M1090" s="18">
        <v>15000</v>
      </c>
      <c r="N1090" s="9" t="s">
        <v>596</v>
      </c>
    </row>
    <row r="1091" ht="75" customHeight="true" spans="1:14">
      <c r="A1091" s="9">
        <v>24</v>
      </c>
      <c r="B1091" s="9" t="s">
        <v>3945</v>
      </c>
      <c r="C1091" s="9" t="s">
        <v>3946</v>
      </c>
      <c r="D1091" s="9" t="s">
        <v>24</v>
      </c>
      <c r="E1091" s="12" t="s">
        <v>161</v>
      </c>
      <c r="F1091" s="13" t="s">
        <v>3933</v>
      </c>
      <c r="G1091" s="9" t="s">
        <v>591</v>
      </c>
      <c r="H1091" s="9" t="s">
        <v>3947</v>
      </c>
      <c r="I1091" s="14" t="s">
        <v>48</v>
      </c>
      <c r="J1091" s="14" t="s">
        <v>95</v>
      </c>
      <c r="K1091" s="17">
        <v>15000</v>
      </c>
      <c r="L1091" s="17">
        <v>5000</v>
      </c>
      <c r="M1091" s="18">
        <v>10000</v>
      </c>
      <c r="N1091" s="9" t="s">
        <v>596</v>
      </c>
    </row>
    <row r="1092" ht="75" customHeight="true" spans="1:14">
      <c r="A1092" s="9">
        <v>25</v>
      </c>
      <c r="B1092" s="9" t="s">
        <v>3948</v>
      </c>
      <c r="C1092" s="9" t="s">
        <v>3949</v>
      </c>
      <c r="D1092" s="9" t="s">
        <v>24</v>
      </c>
      <c r="E1092" s="12" t="s">
        <v>37</v>
      </c>
      <c r="F1092" s="13" t="s">
        <v>3908</v>
      </c>
      <c r="G1092" s="9" t="s">
        <v>591</v>
      </c>
      <c r="H1092" s="9" t="s">
        <v>3950</v>
      </c>
      <c r="I1092" s="14" t="s">
        <v>40</v>
      </c>
      <c r="J1092" s="14" t="s">
        <v>82</v>
      </c>
      <c r="K1092" s="17">
        <v>10000</v>
      </c>
      <c r="L1092" s="17">
        <v>0</v>
      </c>
      <c r="M1092" s="18">
        <v>10000</v>
      </c>
      <c r="N1092" s="9" t="s">
        <v>596</v>
      </c>
    </row>
    <row r="1093" ht="75" customHeight="true" spans="1:14">
      <c r="A1093" s="9">
        <v>26</v>
      </c>
      <c r="B1093" s="9" t="s">
        <v>3951</v>
      </c>
      <c r="C1093" s="9" t="s">
        <v>3952</v>
      </c>
      <c r="D1093" s="9" t="s">
        <v>24</v>
      </c>
      <c r="E1093" s="12" t="s">
        <v>37</v>
      </c>
      <c r="F1093" s="13" t="s">
        <v>3881</v>
      </c>
      <c r="G1093" s="9" t="s">
        <v>591</v>
      </c>
      <c r="H1093" s="9" t="s">
        <v>3953</v>
      </c>
      <c r="I1093" s="14" t="s">
        <v>40</v>
      </c>
      <c r="J1093" s="14" t="s">
        <v>82</v>
      </c>
      <c r="K1093" s="17">
        <v>10000</v>
      </c>
      <c r="L1093" s="17">
        <v>0</v>
      </c>
      <c r="M1093" s="18">
        <v>10000</v>
      </c>
      <c r="N1093" s="9" t="s">
        <v>596</v>
      </c>
    </row>
    <row r="1094" ht="75" customHeight="true" spans="1:14">
      <c r="A1094" s="9">
        <v>27</v>
      </c>
      <c r="B1094" s="9" t="s">
        <v>3954</v>
      </c>
      <c r="C1094" s="9" t="s">
        <v>3955</v>
      </c>
      <c r="D1094" s="9" t="s">
        <v>24</v>
      </c>
      <c r="E1094" s="12" t="s">
        <v>37</v>
      </c>
      <c r="F1094" s="13" t="s">
        <v>3908</v>
      </c>
      <c r="G1094" s="9" t="s">
        <v>727</v>
      </c>
      <c r="H1094" s="9" t="s">
        <v>3912</v>
      </c>
      <c r="I1094" s="14" t="s">
        <v>95</v>
      </c>
      <c r="J1094" s="14" t="s">
        <v>794</v>
      </c>
      <c r="K1094" s="17">
        <v>100000</v>
      </c>
      <c r="L1094" s="17">
        <v>0</v>
      </c>
      <c r="M1094" s="18">
        <v>98000</v>
      </c>
      <c r="N1094" s="9" t="s">
        <v>732</v>
      </c>
    </row>
    <row r="1095" ht="78" customHeight="true" spans="1:14">
      <c r="A1095" s="9">
        <v>28</v>
      </c>
      <c r="B1095" s="9" t="s">
        <v>3956</v>
      </c>
      <c r="C1095" s="9" t="s">
        <v>3957</v>
      </c>
      <c r="D1095" s="9" t="s">
        <v>24</v>
      </c>
      <c r="E1095" s="12" t="s">
        <v>37</v>
      </c>
      <c r="F1095" s="13" t="s">
        <v>3885</v>
      </c>
      <c r="G1095" s="9" t="s">
        <v>727</v>
      </c>
      <c r="H1095" s="9" t="s">
        <v>1486</v>
      </c>
      <c r="I1095" s="14" t="s">
        <v>82</v>
      </c>
      <c r="J1095" s="14" t="s">
        <v>482</v>
      </c>
      <c r="K1095" s="17">
        <v>13000</v>
      </c>
      <c r="L1095" s="17">
        <v>0</v>
      </c>
      <c r="M1095" s="18">
        <v>6000</v>
      </c>
      <c r="N1095" s="9" t="s">
        <v>732</v>
      </c>
    </row>
    <row r="1096" ht="78" customHeight="true" spans="1:14">
      <c r="A1096" s="9">
        <v>29</v>
      </c>
      <c r="B1096" s="9" t="s">
        <v>3958</v>
      </c>
      <c r="C1096" s="9" t="s">
        <v>3959</v>
      </c>
      <c r="D1096" s="9" t="s">
        <v>24</v>
      </c>
      <c r="E1096" s="12" t="s">
        <v>37</v>
      </c>
      <c r="F1096" s="13" t="s">
        <v>3908</v>
      </c>
      <c r="G1096" s="9" t="s">
        <v>1130</v>
      </c>
      <c r="H1096" s="9" t="s">
        <v>3250</v>
      </c>
      <c r="I1096" s="14" t="s">
        <v>134</v>
      </c>
      <c r="J1096" s="14" t="s">
        <v>242</v>
      </c>
      <c r="K1096" s="17">
        <v>8600</v>
      </c>
      <c r="L1096" s="17">
        <v>0</v>
      </c>
      <c r="M1096" s="18">
        <v>1000</v>
      </c>
      <c r="N1096" s="9" t="s">
        <v>1513</v>
      </c>
    </row>
    <row r="1097" ht="78" customHeight="true" spans="1:14">
      <c r="A1097" s="9">
        <v>30</v>
      </c>
      <c r="B1097" s="9" t="s">
        <v>3960</v>
      </c>
      <c r="C1097" s="9" t="s">
        <v>3961</v>
      </c>
      <c r="D1097" s="9" t="s">
        <v>106</v>
      </c>
      <c r="E1097" s="12" t="s">
        <v>161</v>
      </c>
      <c r="F1097" s="13" t="s">
        <v>3885</v>
      </c>
      <c r="G1097" s="9" t="s">
        <v>1125</v>
      </c>
      <c r="H1097" s="9" t="s">
        <v>3962</v>
      </c>
      <c r="I1097" s="14" t="s">
        <v>281</v>
      </c>
      <c r="J1097" s="14" t="s">
        <v>130</v>
      </c>
      <c r="K1097" s="17">
        <v>35000</v>
      </c>
      <c r="L1097" s="17">
        <v>30000</v>
      </c>
      <c r="M1097" s="18">
        <v>5000</v>
      </c>
      <c r="N1097" s="9" t="s">
        <v>1625</v>
      </c>
    </row>
    <row r="1098" ht="76" customHeight="true" spans="1:14">
      <c r="A1098" s="9">
        <v>31</v>
      </c>
      <c r="B1098" s="9" t="s">
        <v>3963</v>
      </c>
      <c r="C1098" s="9" t="s">
        <v>3964</v>
      </c>
      <c r="D1098" s="9" t="s">
        <v>24</v>
      </c>
      <c r="E1098" s="12" t="s">
        <v>37</v>
      </c>
      <c r="F1098" s="13" t="s">
        <v>3933</v>
      </c>
      <c r="G1098" s="9" t="s">
        <v>1125</v>
      </c>
      <c r="H1098" s="9" t="s">
        <v>3283</v>
      </c>
      <c r="I1098" s="14" t="s">
        <v>95</v>
      </c>
      <c r="J1098" s="14" t="s">
        <v>82</v>
      </c>
      <c r="K1098" s="17">
        <v>13600</v>
      </c>
      <c r="L1098" s="17">
        <v>0</v>
      </c>
      <c r="M1098" s="18">
        <v>13600</v>
      </c>
      <c r="N1098" s="9" t="s">
        <v>1625</v>
      </c>
    </row>
    <row r="1099" ht="76" customHeight="true" spans="1:14">
      <c r="A1099" s="9">
        <v>32</v>
      </c>
      <c r="B1099" s="9" t="s">
        <v>3965</v>
      </c>
      <c r="C1099" s="9" t="s">
        <v>3966</v>
      </c>
      <c r="D1099" s="9" t="s">
        <v>24</v>
      </c>
      <c r="E1099" s="12" t="s">
        <v>161</v>
      </c>
      <c r="F1099" s="13" t="s">
        <v>3933</v>
      </c>
      <c r="G1099" s="9" t="s">
        <v>1125</v>
      </c>
      <c r="H1099" s="9" t="s">
        <v>3283</v>
      </c>
      <c r="I1099" s="14" t="s">
        <v>48</v>
      </c>
      <c r="J1099" s="14" t="s">
        <v>130</v>
      </c>
      <c r="K1099" s="17">
        <v>10302</v>
      </c>
      <c r="L1099" s="17">
        <v>9302</v>
      </c>
      <c r="M1099" s="18">
        <v>1000</v>
      </c>
      <c r="N1099" s="9" t="s">
        <v>1625</v>
      </c>
    </row>
    <row r="1100" ht="76" customHeight="true" spans="1:14">
      <c r="A1100" s="9">
        <v>33</v>
      </c>
      <c r="B1100" s="9" t="s">
        <v>3967</v>
      </c>
      <c r="C1100" s="9" t="s">
        <v>3968</v>
      </c>
      <c r="D1100" s="9" t="s">
        <v>106</v>
      </c>
      <c r="E1100" s="12" t="s">
        <v>37</v>
      </c>
      <c r="F1100" s="13" t="s">
        <v>3881</v>
      </c>
      <c r="G1100" s="9" t="s">
        <v>916</v>
      </c>
      <c r="H1100" s="9" t="s">
        <v>3969</v>
      </c>
      <c r="I1100" s="14" t="s">
        <v>121</v>
      </c>
      <c r="J1100" s="14" t="s">
        <v>482</v>
      </c>
      <c r="K1100" s="17">
        <v>6000</v>
      </c>
      <c r="L1100" s="17">
        <v>0</v>
      </c>
      <c r="M1100" s="18">
        <v>3000</v>
      </c>
      <c r="N1100" s="9" t="s">
        <v>921</v>
      </c>
    </row>
    <row r="1101" ht="76" customHeight="true" spans="1:14">
      <c r="A1101" s="9">
        <v>34</v>
      </c>
      <c r="B1101" s="9" t="s">
        <v>3970</v>
      </c>
      <c r="C1101" s="9" t="s">
        <v>3971</v>
      </c>
      <c r="D1101" s="9" t="s">
        <v>24</v>
      </c>
      <c r="E1101" s="12" t="s">
        <v>161</v>
      </c>
      <c r="F1101" s="13" t="s">
        <v>3881</v>
      </c>
      <c r="G1101" s="9" t="s">
        <v>916</v>
      </c>
      <c r="H1101" s="9" t="s">
        <v>2786</v>
      </c>
      <c r="I1101" s="14" t="s">
        <v>548</v>
      </c>
      <c r="J1101" s="14" t="s">
        <v>82</v>
      </c>
      <c r="K1101" s="17">
        <v>5000</v>
      </c>
      <c r="L1101" s="17">
        <v>1000</v>
      </c>
      <c r="M1101" s="18">
        <v>4000</v>
      </c>
      <c r="N1101" s="9" t="s">
        <v>921</v>
      </c>
    </row>
    <row r="1102" ht="76" customHeight="true" spans="1:14">
      <c r="A1102" s="9">
        <v>35</v>
      </c>
      <c r="B1102" s="9" t="s">
        <v>3972</v>
      </c>
      <c r="C1102" s="9" t="s">
        <v>3973</v>
      </c>
      <c r="D1102" s="9" t="s">
        <v>53</v>
      </c>
      <c r="E1102" s="12" t="s">
        <v>161</v>
      </c>
      <c r="F1102" s="13" t="s">
        <v>3885</v>
      </c>
      <c r="G1102" s="9" t="s">
        <v>1005</v>
      </c>
      <c r="H1102" s="9" t="s">
        <v>3383</v>
      </c>
      <c r="I1102" s="14" t="s">
        <v>247</v>
      </c>
      <c r="J1102" s="14" t="s">
        <v>82</v>
      </c>
      <c r="K1102" s="17">
        <v>249960</v>
      </c>
      <c r="L1102" s="17">
        <v>200000</v>
      </c>
      <c r="M1102" s="18">
        <v>49960</v>
      </c>
      <c r="N1102" s="9" t="s">
        <v>1007</v>
      </c>
    </row>
    <row r="1103" ht="76" customHeight="true" spans="1:14">
      <c r="A1103" s="9">
        <v>36</v>
      </c>
      <c r="B1103" s="9" t="s">
        <v>3974</v>
      </c>
      <c r="C1103" s="9" t="s">
        <v>3975</v>
      </c>
      <c r="D1103" s="9" t="s">
        <v>24</v>
      </c>
      <c r="E1103" s="12" t="s">
        <v>37</v>
      </c>
      <c r="F1103" s="13" t="s">
        <v>3881</v>
      </c>
      <c r="G1103" s="9" t="s">
        <v>1005</v>
      </c>
      <c r="H1103" s="9" t="s">
        <v>2196</v>
      </c>
      <c r="I1103" s="14" t="s">
        <v>143</v>
      </c>
      <c r="J1103" s="14" t="s">
        <v>83</v>
      </c>
      <c r="K1103" s="17">
        <v>96399</v>
      </c>
      <c r="L1103" s="17">
        <v>0</v>
      </c>
      <c r="M1103" s="18">
        <v>25000</v>
      </c>
      <c r="N1103" s="9" t="s">
        <v>1007</v>
      </c>
    </row>
    <row r="1104" ht="76" customHeight="true" spans="1:14">
      <c r="A1104" s="9">
        <v>37</v>
      </c>
      <c r="B1104" s="9" t="s">
        <v>3976</v>
      </c>
      <c r="C1104" s="9" t="s">
        <v>3977</v>
      </c>
      <c r="D1104" s="9" t="s">
        <v>24</v>
      </c>
      <c r="E1104" s="12" t="s">
        <v>161</v>
      </c>
      <c r="F1104" s="13" t="s">
        <v>3933</v>
      </c>
      <c r="G1104" s="9" t="s">
        <v>1076</v>
      </c>
      <c r="H1104" s="9" t="s">
        <v>3425</v>
      </c>
      <c r="I1104" s="14" t="s">
        <v>337</v>
      </c>
      <c r="J1104" s="14" t="s">
        <v>452</v>
      </c>
      <c r="K1104" s="17">
        <v>10000</v>
      </c>
      <c r="L1104" s="17">
        <v>5000</v>
      </c>
      <c r="M1104" s="18">
        <v>5000</v>
      </c>
      <c r="N1104" s="9" t="s">
        <v>1078</v>
      </c>
    </row>
    <row r="1105" ht="14.3" customHeight="true" spans="1:14">
      <c r="A1105" s="19"/>
      <c r="B1105" s="20"/>
      <c r="N1105" s="22"/>
    </row>
    <row r="1106" ht="14.3" customHeight="true" spans="1:14">
      <c r="A1106" s="21"/>
      <c r="B1106" s="21"/>
      <c r="N1106" s="21"/>
    </row>
    <row r="1107" ht="14.3" customHeight="true" spans="1:14">
      <c r="A1107" s="21"/>
      <c r="B1107" s="11"/>
      <c r="N1107" s="21"/>
    </row>
    <row r="1108" ht="14.3" customHeight="true" spans="1:14">
      <c r="A1108" s="21"/>
      <c r="B1108" s="21"/>
      <c r="N1108" s="21"/>
    </row>
    <row r="1109" ht="14.3" customHeight="true" spans="1:14">
      <c r="A1109" s="21"/>
      <c r="B1109" s="11"/>
      <c r="N1109" s="11"/>
    </row>
    <row r="1110" ht="14.3" customHeight="true" spans="1:14">
      <c r="A1110" s="21"/>
      <c r="B1110" s="21"/>
      <c r="N1110" s="21"/>
    </row>
    <row r="1111" ht="14.3" customHeight="true" spans="1:14">
      <c r="A1111" s="21"/>
      <c r="B1111" s="11"/>
      <c r="N1111" s="11"/>
    </row>
    <row r="1112" ht="14.3" customHeight="true" spans="1:14">
      <c r="A1112" s="21"/>
      <c r="B1112" s="21"/>
      <c r="N1112" s="21"/>
    </row>
    <row r="1113" ht="14.3" customHeight="true" spans="1:14">
      <c r="A1113" s="21"/>
      <c r="B1113" s="11"/>
      <c r="N1113" s="11"/>
    </row>
    <row r="1114" ht="14.3" customHeight="true" spans="1:14">
      <c r="A1114" s="21"/>
      <c r="B1114" s="21"/>
      <c r="N1114" s="21"/>
    </row>
    <row r="1115" ht="14.3" customHeight="true" spans="1:14">
      <c r="A1115" s="21"/>
      <c r="B1115" s="11"/>
      <c r="N1115" s="11"/>
    </row>
    <row r="1116" ht="14.3" customHeight="true" spans="1:14">
      <c r="A1116" s="21"/>
      <c r="B1116" s="21"/>
      <c r="N1116" s="21"/>
    </row>
    <row r="1117" ht="14.3" customHeight="true" spans="1:14">
      <c r="A1117" s="21"/>
      <c r="B1117" s="21"/>
      <c r="N1117" s="21"/>
    </row>
    <row r="1118" ht="14.3" customHeight="true" spans="1:14">
      <c r="A1118" s="21"/>
      <c r="B1118" s="21"/>
      <c r="N1118" s="21"/>
    </row>
    <row r="1119" ht="14.3" customHeight="true" spans="1:14">
      <c r="A1119" s="21"/>
      <c r="B1119" s="21"/>
      <c r="N1119" s="21"/>
    </row>
    <row r="1120" ht="14.3" customHeight="true" spans="1:14">
      <c r="A1120" s="21"/>
      <c r="B1120" s="21"/>
      <c r="N1120" s="21"/>
    </row>
    <row r="1121" ht="14.3" customHeight="true" spans="1:14">
      <c r="A1121" s="21"/>
      <c r="B1121" s="21"/>
      <c r="N1121" s="21"/>
    </row>
    <row r="1122" ht="14.3" customHeight="true" spans="1:14">
      <c r="A1122" s="21"/>
      <c r="B1122" s="21"/>
      <c r="N1122" s="21"/>
    </row>
    <row r="1123" ht="14.3" customHeight="true" spans="1:14">
      <c r="A1123" s="21"/>
      <c r="B1123" s="21"/>
      <c r="N1123" s="21"/>
    </row>
    <row r="1124" ht="14.3" customHeight="true" spans="1:14">
      <c r="A1124" s="21"/>
      <c r="B1124" s="21"/>
      <c r="N1124" s="21"/>
    </row>
    <row r="1125" ht="14.3" customHeight="true" spans="1:14">
      <c r="A1125" s="21"/>
      <c r="B1125" s="21"/>
      <c r="N1125" s="21"/>
    </row>
    <row r="1126" ht="14.3" customHeight="true" spans="1:14">
      <c r="A1126" s="21"/>
      <c r="B1126" s="21"/>
      <c r="N1126" s="21"/>
    </row>
  </sheetData>
  <autoFilter ref="A5:N1104">
    <extLst/>
  </autoFilter>
  <mergeCells count="15">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C22">
    <cfRule type="duplicateValues" dxfId="0" priority="11"/>
  </conditionalFormatting>
  <conditionalFormatting sqref="C53">
    <cfRule type="duplicateValues" dxfId="0" priority="9"/>
  </conditionalFormatting>
  <conditionalFormatting sqref="C60">
    <cfRule type="duplicateValues" dxfId="0" priority="8"/>
  </conditionalFormatting>
  <conditionalFormatting sqref="C66">
    <cfRule type="duplicateValues" dxfId="0" priority="7"/>
  </conditionalFormatting>
  <conditionalFormatting sqref="C68">
    <cfRule type="duplicateValues" dxfId="0" priority="6"/>
  </conditionalFormatting>
  <conditionalFormatting sqref="C80">
    <cfRule type="duplicateValues" dxfId="0" priority="5"/>
  </conditionalFormatting>
  <conditionalFormatting sqref="C104">
    <cfRule type="duplicateValues" dxfId="0" priority="4"/>
  </conditionalFormatting>
  <conditionalFormatting sqref="C106">
    <cfRule type="duplicateValues" dxfId="0" priority="3"/>
  </conditionalFormatting>
  <conditionalFormatting sqref="C944">
    <cfRule type="duplicateValues" dxfId="0" priority="2"/>
  </conditionalFormatting>
  <conditionalFormatting sqref="C962">
    <cfRule type="duplicateValues" dxfId="0" priority="1"/>
  </conditionalFormatting>
  <conditionalFormatting sqref="C40:C41">
    <cfRule type="duplicateValues" dxfId="0" priority="10"/>
  </conditionalFormatting>
  <pageMargins left="0.511805555555556" right="0.550694444444444" top="0.550694444444444" bottom="0.472222222222222" header="0.354166666666667" footer="0.275"/>
  <pageSetup paperSize="8" scale="88" orientation="landscape" useFirstPageNumber="tru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2025-03-07T14:12:00Z</dcterms:created>
  <dcterms:modified xsi:type="dcterms:W3CDTF">2025-04-14T18:37:47Z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33D608DC7C0345DD833653D147FBBF6E_13</vt:lpwstr>
  </property>
  <property fmtid="{D5CDD505-2E9C-101B-9397-08002B2CF9AE}" pid="3" name="KSOProductBuildVer">
    <vt:lpwstr>2052-11.8.2.10125</vt:lpwstr>
  </property>
</Properties>
</file>